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it.guler\Desktop\"/>
    </mc:Choice>
  </mc:AlternateContent>
  <bookViews>
    <workbookView xWindow="0" yWindow="0" windowWidth="28800" windowHeight="12320" activeTab="4"/>
  </bookViews>
  <sheets>
    <sheet name="Lt 1" sheetId="14" r:id="rId1"/>
    <sheet name="Lt 2" sheetId="15" r:id="rId2"/>
    <sheet name="Lt 3" sheetId="16" r:id="rId3"/>
    <sheet name="Lt 4" sheetId="17" r:id="rId4"/>
    <sheet name="Lt 5" sheetId="18" r:id="rId5"/>
  </sheets>
  <definedNames>
    <definedName name="_xlnm._FilterDatabase" localSheetId="0" hidden="1">'Lt 1'!$A$1:$G$44</definedName>
    <definedName name="_xlnm._FilterDatabase" localSheetId="1" hidden="1">'Lt 2'!$A$1:$G$44</definedName>
    <definedName name="_xlnm._FilterDatabase" localSheetId="2" hidden="1">'Lt 3'!$A$1:$G$44</definedName>
    <definedName name="_xlnm._FilterDatabase" localSheetId="3" hidden="1">'Lt 4'!$A$1:$G$44</definedName>
    <definedName name="_xlnm._FilterDatabase" localSheetId="4" hidden="1">'Lt 5'!$A$2:$F$18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8" l="1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BH20" i="18"/>
  <c r="BI20" i="18"/>
  <c r="BJ20" i="18"/>
  <c r="BK20" i="18"/>
  <c r="BL20" i="18"/>
  <c r="BM20" i="18"/>
  <c r="BN20" i="18"/>
  <c r="BO20" i="18"/>
  <c r="BP20" i="18"/>
  <c r="BQ20" i="18"/>
  <c r="BR20" i="18"/>
  <c r="BS20" i="18"/>
  <c r="BT20" i="18"/>
  <c r="BU20" i="18"/>
  <c r="BV20" i="18"/>
  <c r="BW20" i="18"/>
  <c r="BX20" i="18"/>
  <c r="BY20" i="18"/>
  <c r="BZ20" i="18"/>
  <c r="CA20" i="18"/>
  <c r="CB20" i="18"/>
  <c r="CC20" i="18"/>
  <c r="CD20" i="18"/>
  <c r="CE20" i="18"/>
  <c r="CF20" i="18"/>
  <c r="CG20" i="18"/>
  <c r="CH20" i="18"/>
  <c r="CI20" i="18"/>
  <c r="CJ20" i="18"/>
  <c r="CK20" i="18"/>
  <c r="CL20" i="18"/>
  <c r="CM20" i="18"/>
  <c r="CN20" i="18"/>
  <c r="CO20" i="18"/>
  <c r="CP20" i="18"/>
  <c r="CQ20" i="18"/>
  <c r="CR20" i="18"/>
  <c r="CS20" i="18"/>
  <c r="CT20" i="18"/>
  <c r="CU20" i="18"/>
  <c r="CV20" i="18"/>
  <c r="CW20" i="18"/>
  <c r="CX20" i="18"/>
  <c r="CY20" i="18"/>
  <c r="C19" i="18" l="1"/>
  <c r="H46" i="17" l="1"/>
  <c r="G46" i="17"/>
  <c r="J60" i="16"/>
  <c r="I60" i="16"/>
  <c r="H60" i="16"/>
  <c r="G60" i="16"/>
  <c r="H60" i="15"/>
  <c r="G60" i="15"/>
  <c r="H60" i="14"/>
  <c r="I60" i="14"/>
  <c r="J60" i="14"/>
  <c r="K60" i="14"/>
  <c r="G60" i="14"/>
</calcChain>
</file>

<file path=xl/sharedStrings.xml><?xml version="1.0" encoding="utf-8"?>
<sst xmlns="http://schemas.openxmlformats.org/spreadsheetml/2006/main" count="1229" uniqueCount="287">
  <si>
    <t>No</t>
  </si>
  <si>
    <t>ADANA</t>
  </si>
  <si>
    <t>Sarıçam</t>
  </si>
  <si>
    <t>Sarıçam GGSM (Konteynerkent)</t>
  </si>
  <si>
    <t>Güçlendirilmiş</t>
  </si>
  <si>
    <t>Sarıçam Konaklama Merkezi Buruk İstiklal Mahallesi Sarıçam/ ADANA</t>
  </si>
  <si>
    <t>Seyhan</t>
  </si>
  <si>
    <t xml:space="preserve">Meydan GGSM (Mirzaçelebi GGSM) </t>
  </si>
  <si>
    <t>Mirzaçelebi Mahallesi (Meydan Mahallesi) Kıbrıs Caddesi No: 5/ A Seyhan/ ADANA</t>
  </si>
  <si>
    <t>Yüreğir</t>
  </si>
  <si>
    <t xml:space="preserve">Akıncılar GGSM (Karşıyaka GGSM) </t>
  </si>
  <si>
    <t xml:space="preserve">Güçlendirilmiş </t>
  </si>
  <si>
    <t>Karşıyaka Mahallesi Kozan Caddesi No: 195/ A Yüreğir/ ADANA</t>
  </si>
  <si>
    <t xml:space="preserve">Levent GGSM </t>
  </si>
  <si>
    <t>Cumhuriyet (Levent) Mahallesi Sümbül Caddesi No: 49 Yüreğir/ ADANA</t>
  </si>
  <si>
    <t>ADIYAMAN</t>
  </si>
  <si>
    <t xml:space="preserve">Merkez </t>
  </si>
  <si>
    <t>Merkez GGSM</t>
  </si>
  <si>
    <t>Sıratut Mahallesi Yunus Emre Caddesi Zümrüt Apartmanı Bodrum - Zemin Kat No: 2-3 Merkez/ ADIYAMAN</t>
  </si>
  <si>
    <t>ANKARA</t>
  </si>
  <si>
    <t>Altındağ</t>
  </si>
  <si>
    <t>Altındağ GGSM (Alemdağ Bab-ı Şifa GGSM)</t>
  </si>
  <si>
    <t>Feridun Çelik Mahallesi Şehit İsmail Başaran Caddesi No: 3/ E 06360 Altındağ / ANKARA</t>
  </si>
  <si>
    <t>BATMAN</t>
  </si>
  <si>
    <t>Merkez</t>
  </si>
  <si>
    <t>BURSA</t>
  </si>
  <si>
    <t>Yıldırım</t>
  </si>
  <si>
    <t>Yıldırım GGSM</t>
  </si>
  <si>
    <t xml:space="preserve">Mimar Sinan Mahhallesi Ankara Caddesi No: 444/ 2 (Zemin-1-2-3-4. kat) Yıdırım/ BURSA </t>
  </si>
  <si>
    <t>GAZİANTEP</t>
  </si>
  <si>
    <t>Nizip</t>
  </si>
  <si>
    <t>Nizip GGSM</t>
  </si>
  <si>
    <t>Fatih Sultan Mahallesi Muradiye Sokak 23/ 16 Nizip/ GAZİANTEP</t>
  </si>
  <si>
    <t>Şahinbey</t>
  </si>
  <si>
    <t>Ertuğrulgazi GGSM</t>
  </si>
  <si>
    <t xml:space="preserve">Güneykent Mahallesi (Ertuğrulgazi Mah.) Su Yolu Caddesi No: 159/ D-E-F Şahinbey/ GAZİANTEP </t>
  </si>
  <si>
    <t xml:space="preserve">Barak GGSM (Perilikaya) </t>
  </si>
  <si>
    <t>Barak Mahallesi 10. Sokak No: 37 (Vehbi Dai Ortaokulu yanı) Perilikaya Şahinbey/ GAZİANTEP</t>
  </si>
  <si>
    <t>Şehitkamil</t>
  </si>
  <si>
    <t>Gazikent GGSM</t>
  </si>
  <si>
    <t>Gazikent Burak Mahallesi 06041 No'lu Cadde Fatih Apartmanı No: 64 (1.2.3.4. No'lu Dükkanlar) Şehitkamil/ GAZİANTEP</t>
  </si>
  <si>
    <t>HATAY</t>
  </si>
  <si>
    <t>Altınözü</t>
  </si>
  <si>
    <t>Boynuyoğun GGSM (Konteynerkent)</t>
  </si>
  <si>
    <t>Boynuyoğun Mahallesi Hacıpaşa Yolu üzeri Hamzabey Çiftliği Yanı Altınözü/ HATAY</t>
  </si>
  <si>
    <t>Antakya</t>
  </si>
  <si>
    <t>Esentepe GGSM (Altınçay)</t>
  </si>
  <si>
    <t>Altınçay Mahallesi Mehmet Kafadar Caddesi No: 7 Antakya/ HATAY</t>
  </si>
  <si>
    <t>Kırıkhan</t>
  </si>
  <si>
    <t>Kırıkhan 4 No'lu GGSM (Yeni Mahalle)</t>
  </si>
  <si>
    <t>Yeni Mahalle İskenderun Caddesi No: 85 Kırıkhan/ HATAY</t>
  </si>
  <si>
    <t>Reyhanlı</t>
  </si>
  <si>
    <t>3 No'lu GGSM (Bağlar)</t>
  </si>
  <si>
    <t xml:space="preserve">Bahçelievler Mahallesi Oğulcan Tuna Caddesi Dış Kapı No: 17 Reyhanlı/ HATAY </t>
  </si>
  <si>
    <t>Reyhanlı 5 No'lu GGSM (Emel)</t>
  </si>
  <si>
    <t>Yenişehir Mahallesi Araç Muayene İstasyonu bitişiği (prefabrik yapı) Reyhanlı/ HATAY</t>
  </si>
  <si>
    <t>İSTANBUL</t>
  </si>
  <si>
    <t>Avcılar</t>
  </si>
  <si>
    <t>Avcılar 2 No'lu GGSM</t>
  </si>
  <si>
    <t>Mustafa Kemal Paşa Mahallesi Firüzköy Bulvarı No: 105 Avcılar/ İSTANBUL</t>
  </si>
  <si>
    <t>Bağcılar</t>
  </si>
  <si>
    <t>Bağcılar 2 No'lu GGSM</t>
  </si>
  <si>
    <t>Demirkapı Mahallesi Velioğlu Caddesi No: 19 Bağcılar/ İSTANBUL</t>
  </si>
  <si>
    <t>Esenyurt</t>
  </si>
  <si>
    <t>Esenyurt 3 No'lu GGSM</t>
  </si>
  <si>
    <t>Hürriyet Mahallesi Adnan Kahveci Bulvarı No: 82/ 1 Esenyurt/ İSTANBUL</t>
  </si>
  <si>
    <t>Fatih</t>
  </si>
  <si>
    <t>Fatih 4 No'lu GGSM</t>
  </si>
  <si>
    <t xml:space="preserve">Akşemsettin Mahallesi Şair Fuzuli Sokak No: 21 Fatih/ İSTANBUL </t>
  </si>
  <si>
    <t>Gaziosmanpaşa</t>
  </si>
  <si>
    <t>Gaziosmanpaşa 2 No'lu GGSM</t>
  </si>
  <si>
    <t xml:space="preserve">Karayolları Mahallesi 621. Sokak No: 58/ 1 Gaziosmanpaşa/ İSTANBUL </t>
  </si>
  <si>
    <t>Sultanbeyli</t>
  </si>
  <si>
    <t>Sultanbeyli 2 No'lu GGSM</t>
  </si>
  <si>
    <t xml:space="preserve">Turgutreis Mahallesi Fatih Bulvarı No: 306 Sultanbeyli/ İSTANBUL </t>
  </si>
  <si>
    <t>Sultangazi</t>
  </si>
  <si>
    <t>Sultangazi 3 No'lu GGSM</t>
  </si>
  <si>
    <t>50. Yıl Mahallesi 2004 Sokak No: 42/ A Sultangazi/ İSTANBUL</t>
  </si>
  <si>
    <t>Zeytinburnu</t>
  </si>
  <si>
    <t>Zeytinburnu 1 No'lu GGSM</t>
  </si>
  <si>
    <t>Sümer Mahallesi Şehit Er Yavuz Bahar Sokak No: 9/ A Zeytinburnu/ İSTANBUL</t>
  </si>
  <si>
    <t>İZMİR</t>
  </si>
  <si>
    <t>Konak</t>
  </si>
  <si>
    <t>Kahramanlar GGSM</t>
  </si>
  <si>
    <t>Kahramanlar Mahallesi 1413 Sokak No: 26-30 Konak/İZMİR</t>
  </si>
  <si>
    <t>KAHRAMANMARAŞ</t>
  </si>
  <si>
    <t>Dulkadiroğlu</t>
  </si>
  <si>
    <t>Konteynerkent GGSM</t>
  </si>
  <si>
    <t>Sivricehüyük Mahallesi 46090 Dulkadiroğlu/ KAHRAMANMARAŞ</t>
  </si>
  <si>
    <t>Onikişubat</t>
  </si>
  <si>
    <t>Onikişubat Bab-ı Şifa GGSM (3 No'lu GGSM)</t>
  </si>
  <si>
    <t xml:space="preserve">Dumlupınar Mahallesi Sait Zarifoğlu Caddesi Ökkeş Dede Apartmanı B Blok No: 131/ 3 Onikişubat/ KAHRAMANMARAŞ </t>
  </si>
  <si>
    <t>KAYSERİ</t>
  </si>
  <si>
    <t>Melikgazi</t>
  </si>
  <si>
    <t xml:space="preserve">Hunat GGSM </t>
  </si>
  <si>
    <t>Hunat Mahallesi Yanıkoğlu Caddesi Zenneci Sokak Kılavuzlar İş Merkezi No: 15/ A Melikgazi/ KAYSERİ</t>
  </si>
  <si>
    <t>KİLİS</t>
  </si>
  <si>
    <t>Elbeyli</t>
  </si>
  <si>
    <t xml:space="preserve">Beşiriye GGSM (Konteynerkent) </t>
  </si>
  <si>
    <t>Hürriyet Mahallesi Okul Caddesi No: 12/1 Beşiriye Konaklama Tesisleri/ KİLİS</t>
  </si>
  <si>
    <t>Öncüpınar GGSM (Konteynerkent)</t>
  </si>
  <si>
    <t>Öncüpınar Geçici Barınma Merkezi Gümrük Yolu Üzeri Merkez/ KİLİS</t>
  </si>
  <si>
    <t>Bab-ı Şifa GGSM</t>
  </si>
  <si>
    <t xml:space="preserve">Şıhabdullah Mahallesi Doğan Güreş Paşa Bulvarı No: 47 Merkez/ KİLİS </t>
  </si>
  <si>
    <t>KOCAELİ</t>
  </si>
  <si>
    <t>KONYA</t>
  </si>
  <si>
    <t>Karatay</t>
  </si>
  <si>
    <t>Karatay GGSM (Nakipoğlu)</t>
  </si>
  <si>
    <t>Nakipoğlu Mahallesi Yaran Sokak No: 5 Karatay/ KONYA</t>
  </si>
  <si>
    <t>Selçuklu</t>
  </si>
  <si>
    <t>Selçuklu GGSM</t>
  </si>
  <si>
    <t>Ferhuniye Mahallesi Mümtaz Koru Sokak No: 6 Selçuklu/ KONYA</t>
  </si>
  <si>
    <t>MALATYA</t>
  </si>
  <si>
    <t>Yeşilyurt</t>
  </si>
  <si>
    <t>MABEK GGSM (Beydağı -Konteynerkent)</t>
  </si>
  <si>
    <t>Beydağı Geçici Barınma Merkezi Fatih Mahallesi Yeşilyurt/ MALATYA</t>
  </si>
  <si>
    <t>MANİSA</t>
  </si>
  <si>
    <t>MERSİN</t>
  </si>
  <si>
    <t>Mezitli</t>
  </si>
  <si>
    <t>Mezitli GGSM (Yeni Mahalle - 1 No'lu)</t>
  </si>
  <si>
    <t xml:space="preserve">Yeni Mahalle Kelveli Caddesi Karayiğitci Konutları No: 13 Mezitli /MERSİN </t>
  </si>
  <si>
    <t>Tarsus</t>
  </si>
  <si>
    <t>Tarsus 1 No'lu GGSM</t>
  </si>
  <si>
    <t xml:space="preserve">Girne Mahallesi Sait Polat Bulvarı 73-74 No'lu İşyeri No: 206/ E Tarsus/ MERSİN </t>
  </si>
  <si>
    <t>OSMANİYE</t>
  </si>
  <si>
    <t>Cevdetiye GGSM (Konteynerkent)</t>
  </si>
  <si>
    <t>Cevdetiye Geçici Barınma Merkezi Yeşiltepe Mahallesi Cevdetiye/ OSMANİYE</t>
  </si>
  <si>
    <t>Merkez 2 No'lu GGSM</t>
  </si>
  <si>
    <t>Adnan Menderes Mahallesi Mehmet Zahit Kotku Caddesi 15 Temmuz Şehitleri Apartmanı No: 42/ A Merkez/ OSMANİYE</t>
  </si>
  <si>
    <t>ŞANLIURFA</t>
  </si>
  <si>
    <t>Akçakale</t>
  </si>
  <si>
    <t>Akçakale GGSM</t>
  </si>
  <si>
    <t xml:space="preserve">Atatürk Mahallesi Mehmet Akif Ersoy Caddesi İş Bankası Karşısı Akçakale/ ŞANLIURFA </t>
  </si>
  <si>
    <t>Ceylanpınar</t>
  </si>
  <si>
    <t>Ceylanpınar GGSM (Çadırkent)</t>
  </si>
  <si>
    <t>Ceylanpınar Kİ GGSM Akçakale Yolu üzeri Telhamut Çadırkent Tesisleri Ceylanpınar/ ŞANLIURFA</t>
  </si>
  <si>
    <t>Eyyübiye</t>
  </si>
  <si>
    <t>Balıklıgöl GGSM</t>
  </si>
  <si>
    <t>Camikebir Mahallesi Demokrasi Caddesi Topçu Sokak No: 10 Eyyübiye/ ŞANLIURFA</t>
  </si>
  <si>
    <t>Harran</t>
  </si>
  <si>
    <t>Harran GGSM (Konteynerkent)</t>
  </si>
  <si>
    <t>Harran Geçici Barınma Merkezi (Konteynerkent Tesisleri) Harran/ ŞANLIURFA</t>
  </si>
  <si>
    <t>Suruç</t>
  </si>
  <si>
    <t>Suruç GGSM (Çadırkent)</t>
  </si>
  <si>
    <t>Suruç Konaklama Tesisleri Suruç Subor Mevkii Suruç/ ŞANLIURFA</t>
  </si>
  <si>
    <t>ANKARA DEPO</t>
  </si>
  <si>
    <t>TOTAL</t>
  </si>
  <si>
    <t>Province</t>
  </si>
  <si>
    <t>Sub-Province</t>
  </si>
  <si>
    <t>Center Name</t>
  </si>
  <si>
    <t>Type</t>
  </si>
  <si>
    <t>Adress</t>
  </si>
  <si>
    <t>Dental Unit</t>
  </si>
  <si>
    <t>Dental Compressor</t>
  </si>
  <si>
    <t>Aerator Head</t>
  </si>
  <si>
    <t>Dental Contra-Angel</t>
  </si>
  <si>
    <t>Electric Micro-Motor</t>
  </si>
  <si>
    <t>BATMAN BÖLGE DEVLET HASTANESİ</t>
  </si>
  <si>
    <t>ÜMRANİYE EĞİTİM VE ARAŞTIRMA HASTANESİ</t>
  </si>
  <si>
    <t>BAYINDIR DEVLET HASTANESİ</t>
  </si>
  <si>
    <t>KANDIRA ECZ.KAZIM DİNÇ DEVLET HASTANESİ</t>
  </si>
  <si>
    <t>ÇUMRA DEVLET HASTANESİ</t>
  </si>
  <si>
    <t>DARENDE HULUSİ EFENDİ DEVLET HASTANESİ</t>
  </si>
  <si>
    <t>DOĞANŞEHİR DEVLET HASTANESİ</t>
  </si>
  <si>
    <t>ALAŞEHİR DEVLET HASTANESİ</t>
  </si>
  <si>
    <t>SARUHANLI DEVLET HASTANESİ</t>
  </si>
  <si>
    <t>AKÇAKALE DEVLET HASTANESİ</t>
  </si>
  <si>
    <t>BALIKLIGÖL DEVLET HASTANESİ</t>
  </si>
  <si>
    <t>CEYLANPINAR DEVLET HASTANESİ</t>
  </si>
  <si>
    <t>MEHMET AKİF İNAN EĞİTİM VE ARAŞTIRMA HASTANESİ</t>
  </si>
  <si>
    <t>ŞANLIURFA VİRANŞEHİR DEVLET HASTANESİ</t>
  </si>
  <si>
    <t>Periapical Dental X-Ray Equipment</t>
  </si>
  <si>
    <t>Radiovisiography (RVG) Equipment</t>
  </si>
  <si>
    <t>Endo-Motor with Apex Locator</t>
  </si>
  <si>
    <t>Light-Curing Filling Equipment</t>
  </si>
  <si>
    <t>Cavitron</t>
  </si>
  <si>
    <t>Amalgamator</t>
  </si>
  <si>
    <t>Autoclave Bagging Equipment</t>
  </si>
  <si>
    <t xml:space="preserve">Autoclave </t>
  </si>
  <si>
    <t>GGSM Sayısı</t>
  </si>
  <si>
    <t>Mirror Head</t>
  </si>
  <si>
    <t>Mirror Handle</t>
  </si>
  <si>
    <t>Sond</t>
  </si>
  <si>
    <t>Tweezer</t>
  </si>
  <si>
    <t>Mouth Spatula</t>
  </si>
  <si>
    <t>Cement Spatula</t>
  </si>
  <si>
    <t>Cement Plugger</t>
  </si>
  <si>
    <t>Burnisher</t>
  </si>
  <si>
    <t>Amalgam Plugger</t>
  </si>
  <si>
    <t>Scaler</t>
  </si>
  <si>
    <t>Excavator</t>
  </si>
  <si>
    <t>Amalgam Capsule of 1 Dose</t>
  </si>
  <si>
    <t>Amalgam Capsule of 2 Dose</t>
  </si>
  <si>
    <t>Amalgam Capsule of 3 Dose</t>
  </si>
  <si>
    <t>Approximal Wedge</t>
  </si>
  <si>
    <t>Plain Articulating Paper</t>
  </si>
  <si>
    <t>U-Shaped Articulating Paper</t>
  </si>
  <si>
    <t>Acid Etching (Phosphoric Acid)</t>
  </si>
  <si>
    <t>Light-Curing Composite</t>
  </si>
  <si>
    <t>Fluid Composite</t>
  </si>
  <si>
    <t>Flame Shape Diamond Tip for Drill Aerator</t>
  </si>
  <si>
    <t>Fissure Shape Diamond Tip for Drill Aerator</t>
  </si>
  <si>
    <t>Pear Shape Diamond Tip for Drill Aerator</t>
  </si>
  <si>
    <t>Candle Shape Diamond Tip for Drill Aerator</t>
  </si>
  <si>
    <t>Round Diamond Tip for Drill Aerator</t>
  </si>
  <si>
    <t>Reverse Conical Diamond Tip for Drill Aerator</t>
  </si>
  <si>
    <t>Round Tungsten Tip for Drill Aerator</t>
  </si>
  <si>
    <t>Round Tungsten Tip for Drill Hand-Piece</t>
  </si>
  <si>
    <t>Stainless Steel Round Tip for Drill Hand-Piece</t>
  </si>
  <si>
    <t>Temporary Filling Material</t>
  </si>
  <si>
    <t>Calcium Hydroxide Paste</t>
  </si>
  <si>
    <t>Composite Finishing Drill (Pear Shape Tip)</t>
  </si>
  <si>
    <t>Composite Finishing Drill (Flame Shape Tip)</t>
  </si>
  <si>
    <t>Flat Matrix Tape (5 mm)</t>
  </si>
  <si>
    <t>Flat Matrix Tape (7 mm)</t>
  </si>
  <si>
    <t>Ivory Matrix Band (2 holes)</t>
  </si>
  <si>
    <t>Ivory Matrix Band (3 holes)</t>
  </si>
  <si>
    <t>Flat Matrix Holder</t>
  </si>
  <si>
    <t>Ivory Matrix Holder</t>
  </si>
  <si>
    <t>Zinc Phosphate Cement</t>
  </si>
  <si>
    <t>Zinc Oxide Eugenol Cement</t>
  </si>
  <si>
    <t>Cement Glass Ionomer (For Type 2 Bases)</t>
  </si>
  <si>
    <t>Light-Curing Cement Glass Ionomer</t>
  </si>
  <si>
    <t>Polycarboxylate Cement</t>
  </si>
  <si>
    <t>Disposable Saliva Absorber Tip</t>
  </si>
  <si>
    <t>Cotton RolloOf 500 Pieces</t>
  </si>
  <si>
    <t>Abrasive Strips for Amalgam</t>
  </si>
  <si>
    <t>Abrasive Strips for Composite</t>
  </si>
  <si>
    <t>Extraction Forceps for Mandibular Primary Incisors</t>
  </si>
  <si>
    <t>Extraction Forceps for Maxillary Molar Primary Teeth</t>
  </si>
  <si>
    <t>Extraction Forceps for Maxillary Primary Incisors</t>
  </si>
  <si>
    <t>Extraction Forceps for Maxillary Right Molar Primary Teeth</t>
  </si>
  <si>
    <t>Extraction Forceps for Maxillary Left Molar Primary Teeth</t>
  </si>
  <si>
    <t>Extraction Forceps for Maxillary Roots</t>
  </si>
  <si>
    <t>Extraction Forceps for Adult Maxillary Incisors and Canines</t>
  </si>
  <si>
    <t>Extraction Forceps for Adult Mandibular Incisors and Canines</t>
  </si>
  <si>
    <t>Extraction Forceps for Adult Mandibular Right Molar Teeth</t>
  </si>
  <si>
    <t>Extraction Forceps for Adult Mandibular Left Molar Teeth</t>
  </si>
  <si>
    <t>Extraction Forceps for Adult Maxillary Molar Teeth</t>
  </si>
  <si>
    <t>Extraction Forceps for Adult Maxillary Premolar Teeth</t>
  </si>
  <si>
    <t>Extraction Forceps for Adult Mandibular Premolar Teeth</t>
  </si>
  <si>
    <t>Extraction Forceps for Adult Maxillary Wisdom Teeth</t>
  </si>
  <si>
    <t>Extraction Forceps for Adult Mandibular Wisdom Teeth</t>
  </si>
  <si>
    <t>Dental Injector 2 ml</t>
  </si>
  <si>
    <t>Injector 5 ml</t>
  </si>
  <si>
    <t>Root Canal Filling Material (Resin-Based Containing Epoxy Amin Polymer)</t>
  </si>
  <si>
    <t>Canal File Type-H No 15/40 (Blister/Box of 6 Pieces)</t>
  </si>
  <si>
    <t>Canal File Type-H No 45/80 (Blister/Box of 6 Pieces)</t>
  </si>
  <si>
    <t>Canal File Type-K No 15/40 (Blister/Box of 6 Pieces)</t>
  </si>
  <si>
    <t>4-Angle Canal File No:25 (Blister of 6 Pieces)</t>
  </si>
  <si>
    <t>4-Angle Canal File No:30 (Blister of 6 Pieces)</t>
  </si>
  <si>
    <t>4-Angle Canal File No:35 (Blister of 6 Pieces)</t>
  </si>
  <si>
    <t>4-Angle Canal File No:40 (Blister of 6 Pieces)</t>
  </si>
  <si>
    <t>6-Angle Canal File No:15 (Blister of 6 Pieces)</t>
  </si>
  <si>
    <t>6-Angle Canal File No:20 (Blister of 6 Pieces)</t>
  </si>
  <si>
    <t>6-Angle Canal File No:25 (Blister of 6 Pieces)</t>
  </si>
  <si>
    <t>6-Angle Canal File No:30 (Blister of 6 Pieces)</t>
  </si>
  <si>
    <t>6-Angle Canal File No:35 (Blister of 6 Pieces)</t>
  </si>
  <si>
    <t>Spreader (No 20) (Blister of 6 Pieces)</t>
  </si>
  <si>
    <t>Spreader (No 25) (Blister of 6 Pieces)</t>
  </si>
  <si>
    <t>Spreader (No 30) (Blister of 6 Pieces)</t>
  </si>
  <si>
    <t>Yellow Barbed Broach Blister of 10 Pieces</t>
  </si>
  <si>
    <t>Red Barbed Broach Blister of 10 Pieces</t>
  </si>
  <si>
    <t>Blue Barbed Broach Blister of 10 Pieces</t>
  </si>
  <si>
    <t>Mechanical Crone Bridge Remover</t>
  </si>
  <si>
    <t>4/0 Silk Suture 20 mm Round Needle</t>
  </si>
  <si>
    <t>Elevator</t>
  </si>
  <si>
    <t>Lancet Handle</t>
  </si>
  <si>
    <t>Lancet Tip No: 15</t>
  </si>
  <si>
    <t>Surgical Scissors</t>
  </si>
  <si>
    <t>Surgical Curette</t>
  </si>
  <si>
    <t>Bone File</t>
  </si>
  <si>
    <t>Hemostat Forceps (Straight)</t>
  </si>
  <si>
    <t>Bone Forceps</t>
  </si>
  <si>
    <r>
      <t>7</t>
    </r>
    <r>
      <rPr>
        <vertAlign val="superscript"/>
        <sz val="11"/>
        <color rgb="FF000000"/>
        <rFont val="Times New Roman"/>
        <family val="1"/>
        <charset val="162"/>
      </rPr>
      <t>th</t>
    </r>
    <r>
      <rPr>
        <sz val="11"/>
        <color rgb="FF000000"/>
        <rFont val="Times New Roman"/>
        <family val="1"/>
        <charset val="162"/>
      </rPr>
      <t xml:space="preserve"> Generation Bonding System</t>
    </r>
  </si>
  <si>
    <t>Toplam</t>
  </si>
  <si>
    <t>İl Müdürlüğü Deposu</t>
  </si>
  <si>
    <t>Form</t>
  </si>
  <si>
    <t>Package</t>
  </si>
  <si>
    <t>Piece</t>
  </si>
  <si>
    <t>Box</t>
  </si>
  <si>
    <t>Set</t>
  </si>
  <si>
    <t>Blister/Box</t>
  </si>
  <si>
    <t>Blister</t>
  </si>
  <si>
    <t>Spreader (No 15 or 20) (Blister of 4 or 6 Pieces)</t>
  </si>
  <si>
    <t>4-Angle Canal File No:10 or 15 or 18 (30 pcs box)</t>
  </si>
  <si>
    <t>4-Angle Canal File No:20 (30 pcs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</si>
</sst>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vertAlign val="superscript"/>
      <sz val="11"/>
      <color rgb="FF000000"/>
      <name val="Times New Roman"/>
      <family val="1"/>
      <charset val="162"/>
    </font>
    <font>
      <sz val="10.5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>
      <pane xSplit="6" ySplit="1" topLeftCell="G48" activePane="bottomRight" state="frozen"/>
      <selection pane="topRight" activeCell="G1" sqref="G1"/>
      <selection pane="bottomLeft" activeCell="A2" sqref="A2"/>
      <selection pane="bottomRight" activeCell="H64" sqref="H64"/>
    </sheetView>
  </sheetViews>
  <sheetFormatPr defaultColWidth="9.1796875" defaultRowHeight="14.5" x14ac:dyDescent="0.35"/>
  <cols>
    <col min="1" max="1" width="3.1796875" style="3" bestFit="1" customWidth="1"/>
    <col min="2" max="2" width="11.26953125" style="1" customWidth="1"/>
    <col min="3" max="3" width="10.7265625" style="1" customWidth="1"/>
    <col min="4" max="4" width="34.26953125" style="1" customWidth="1"/>
    <col min="5" max="5" width="12.453125" style="1" customWidth="1"/>
    <col min="6" max="6" width="40" style="1" customWidth="1"/>
    <col min="7" max="7" width="12.453125" style="3" customWidth="1"/>
    <col min="8" max="11" width="12.453125" style="1" customWidth="1"/>
    <col min="12" max="16384" width="9.1796875" style="1"/>
  </cols>
  <sheetData>
    <row r="1" spans="1:11" ht="36.75" customHeight="1" thickBot="1" x14ac:dyDescent="0.4">
      <c r="A1" s="11" t="s">
        <v>0</v>
      </c>
      <c r="B1" s="7" t="s">
        <v>147</v>
      </c>
      <c r="C1" s="7" t="s">
        <v>148</v>
      </c>
      <c r="D1" s="7" t="s">
        <v>149</v>
      </c>
      <c r="E1" s="7" t="s">
        <v>150</v>
      </c>
      <c r="F1" s="7" t="s">
        <v>151</v>
      </c>
      <c r="G1" s="7" t="s">
        <v>152</v>
      </c>
      <c r="H1" s="7" t="s">
        <v>153</v>
      </c>
      <c r="I1" s="7" t="s">
        <v>154</v>
      </c>
      <c r="J1" s="7" t="s">
        <v>155</v>
      </c>
      <c r="K1" s="8" t="s">
        <v>156</v>
      </c>
    </row>
    <row r="2" spans="1:11" ht="29" x14ac:dyDescent="0.35">
      <c r="A2" s="12">
        <v>1</v>
      </c>
      <c r="B2" s="13" t="s">
        <v>1</v>
      </c>
      <c r="C2" s="13" t="s">
        <v>2</v>
      </c>
      <c r="D2" s="13" t="s">
        <v>3</v>
      </c>
      <c r="E2" s="19" t="s">
        <v>4</v>
      </c>
      <c r="F2" s="13" t="s">
        <v>5</v>
      </c>
      <c r="G2" s="14">
        <v>1</v>
      </c>
      <c r="H2" s="14">
        <v>1</v>
      </c>
      <c r="I2" s="14">
        <v>1</v>
      </c>
      <c r="J2" s="14">
        <v>1</v>
      </c>
      <c r="K2" s="15">
        <v>1</v>
      </c>
    </row>
    <row r="3" spans="1:11" ht="29" x14ac:dyDescent="0.35">
      <c r="A3" s="9">
        <v>2</v>
      </c>
      <c r="B3" s="2" t="s">
        <v>1</v>
      </c>
      <c r="C3" s="2" t="s">
        <v>6</v>
      </c>
      <c r="D3" s="2" t="s">
        <v>7</v>
      </c>
      <c r="E3" s="20" t="s">
        <v>4</v>
      </c>
      <c r="F3" s="2" t="s">
        <v>8</v>
      </c>
      <c r="G3" s="4">
        <v>1</v>
      </c>
      <c r="H3" s="4">
        <v>1</v>
      </c>
      <c r="I3" s="4">
        <v>1</v>
      </c>
      <c r="J3" s="4">
        <v>1</v>
      </c>
      <c r="K3" s="10">
        <v>1</v>
      </c>
    </row>
    <row r="4" spans="1:11" ht="29" x14ac:dyDescent="0.35">
      <c r="A4" s="9">
        <v>3</v>
      </c>
      <c r="B4" s="2" t="s">
        <v>1</v>
      </c>
      <c r="C4" s="2" t="s">
        <v>9</v>
      </c>
      <c r="D4" s="2" t="s">
        <v>10</v>
      </c>
      <c r="E4" s="20" t="s">
        <v>11</v>
      </c>
      <c r="F4" s="2" t="s">
        <v>12</v>
      </c>
      <c r="G4" s="4">
        <v>1</v>
      </c>
      <c r="H4" s="4">
        <v>1</v>
      </c>
      <c r="I4" s="4">
        <v>1</v>
      </c>
      <c r="J4" s="4">
        <v>1</v>
      </c>
      <c r="K4" s="10">
        <v>1</v>
      </c>
    </row>
    <row r="5" spans="1:11" ht="29" x14ac:dyDescent="0.35">
      <c r="A5" s="9">
        <v>4</v>
      </c>
      <c r="B5" s="2" t="s">
        <v>1</v>
      </c>
      <c r="C5" s="2" t="s">
        <v>9</v>
      </c>
      <c r="D5" s="2" t="s">
        <v>13</v>
      </c>
      <c r="E5" s="20" t="s">
        <v>4</v>
      </c>
      <c r="F5" s="2" t="s">
        <v>14</v>
      </c>
      <c r="G5" s="4">
        <v>1</v>
      </c>
      <c r="H5" s="4">
        <v>1</v>
      </c>
      <c r="I5" s="4">
        <v>1</v>
      </c>
      <c r="J5" s="4">
        <v>1</v>
      </c>
      <c r="K5" s="10">
        <v>1</v>
      </c>
    </row>
    <row r="6" spans="1:11" ht="43.5" x14ac:dyDescent="0.35">
      <c r="A6" s="9">
        <v>5</v>
      </c>
      <c r="B6" s="2" t="s">
        <v>15</v>
      </c>
      <c r="C6" s="2" t="s">
        <v>16</v>
      </c>
      <c r="D6" s="2" t="s">
        <v>17</v>
      </c>
      <c r="E6" s="20" t="s">
        <v>4</v>
      </c>
      <c r="F6" s="2" t="s">
        <v>18</v>
      </c>
      <c r="G6" s="4">
        <v>1</v>
      </c>
      <c r="H6" s="4">
        <v>1</v>
      </c>
      <c r="I6" s="4">
        <v>1</v>
      </c>
      <c r="J6" s="4">
        <v>1</v>
      </c>
      <c r="K6" s="10">
        <v>1</v>
      </c>
    </row>
    <row r="7" spans="1:11" ht="29" x14ac:dyDescent="0.35">
      <c r="A7" s="9">
        <v>6</v>
      </c>
      <c r="B7" s="2" t="s">
        <v>19</v>
      </c>
      <c r="C7" s="2" t="s">
        <v>20</v>
      </c>
      <c r="D7" s="2" t="s">
        <v>21</v>
      </c>
      <c r="E7" s="20" t="s">
        <v>4</v>
      </c>
      <c r="F7" s="2" t="s">
        <v>22</v>
      </c>
      <c r="G7" s="4">
        <v>1</v>
      </c>
      <c r="H7" s="4">
        <v>1</v>
      </c>
      <c r="I7" s="4">
        <v>1</v>
      </c>
      <c r="J7" s="4">
        <v>1</v>
      </c>
      <c r="K7" s="10">
        <v>1</v>
      </c>
    </row>
    <row r="8" spans="1:11" ht="29" x14ac:dyDescent="0.35">
      <c r="A8" s="9">
        <v>7</v>
      </c>
      <c r="B8" s="2" t="s">
        <v>25</v>
      </c>
      <c r="C8" s="2" t="s">
        <v>26</v>
      </c>
      <c r="D8" s="2" t="s">
        <v>27</v>
      </c>
      <c r="E8" s="20" t="s">
        <v>4</v>
      </c>
      <c r="F8" s="2" t="s">
        <v>28</v>
      </c>
      <c r="G8" s="4">
        <v>1</v>
      </c>
      <c r="H8" s="4">
        <v>1</v>
      </c>
      <c r="I8" s="4">
        <v>1</v>
      </c>
      <c r="J8" s="4">
        <v>1</v>
      </c>
      <c r="K8" s="10">
        <v>1</v>
      </c>
    </row>
    <row r="9" spans="1:11" ht="29" x14ac:dyDescent="0.35">
      <c r="A9" s="9">
        <v>8</v>
      </c>
      <c r="B9" s="2" t="s">
        <v>29</v>
      </c>
      <c r="C9" s="2" t="s">
        <v>30</v>
      </c>
      <c r="D9" s="2" t="s">
        <v>31</v>
      </c>
      <c r="E9" s="20" t="s">
        <v>4</v>
      </c>
      <c r="F9" s="2" t="s">
        <v>32</v>
      </c>
      <c r="G9" s="4">
        <v>1</v>
      </c>
      <c r="H9" s="4">
        <v>1</v>
      </c>
      <c r="I9" s="4">
        <v>1</v>
      </c>
      <c r="J9" s="4">
        <v>1</v>
      </c>
      <c r="K9" s="10">
        <v>1</v>
      </c>
    </row>
    <row r="10" spans="1:11" ht="43.5" x14ac:dyDescent="0.35">
      <c r="A10" s="9">
        <v>9</v>
      </c>
      <c r="B10" s="2" t="s">
        <v>29</v>
      </c>
      <c r="C10" s="2" t="s">
        <v>33</v>
      </c>
      <c r="D10" s="2" t="s">
        <v>34</v>
      </c>
      <c r="E10" s="20" t="s">
        <v>4</v>
      </c>
      <c r="F10" s="2" t="s">
        <v>35</v>
      </c>
      <c r="G10" s="4">
        <v>1</v>
      </c>
      <c r="H10" s="4">
        <v>1</v>
      </c>
      <c r="I10" s="4">
        <v>1</v>
      </c>
      <c r="J10" s="4">
        <v>1</v>
      </c>
      <c r="K10" s="10">
        <v>1</v>
      </c>
    </row>
    <row r="11" spans="1:11" ht="43.5" x14ac:dyDescent="0.35">
      <c r="A11" s="9">
        <v>10</v>
      </c>
      <c r="B11" s="2" t="s">
        <v>29</v>
      </c>
      <c r="C11" s="2" t="s">
        <v>33</v>
      </c>
      <c r="D11" s="2" t="s">
        <v>36</v>
      </c>
      <c r="E11" s="20" t="s">
        <v>4</v>
      </c>
      <c r="F11" s="2" t="s">
        <v>37</v>
      </c>
      <c r="G11" s="4">
        <v>1</v>
      </c>
      <c r="H11" s="4">
        <v>1</v>
      </c>
      <c r="I11" s="4">
        <v>1</v>
      </c>
      <c r="J11" s="4">
        <v>1</v>
      </c>
      <c r="K11" s="10">
        <v>1</v>
      </c>
    </row>
    <row r="12" spans="1:11" ht="43.5" x14ac:dyDescent="0.35">
      <c r="A12" s="9">
        <v>11</v>
      </c>
      <c r="B12" s="2" t="s">
        <v>29</v>
      </c>
      <c r="C12" s="2" t="s">
        <v>38</v>
      </c>
      <c r="D12" s="2" t="s">
        <v>39</v>
      </c>
      <c r="E12" s="20" t="s">
        <v>4</v>
      </c>
      <c r="F12" s="2" t="s">
        <v>40</v>
      </c>
      <c r="G12" s="4">
        <v>1</v>
      </c>
      <c r="H12" s="4">
        <v>1</v>
      </c>
      <c r="I12" s="4">
        <v>1</v>
      </c>
      <c r="J12" s="4">
        <v>1</v>
      </c>
      <c r="K12" s="10">
        <v>1</v>
      </c>
    </row>
    <row r="13" spans="1:11" ht="29" x14ac:dyDescent="0.35">
      <c r="A13" s="9">
        <v>12</v>
      </c>
      <c r="B13" s="2" t="s">
        <v>41</v>
      </c>
      <c r="C13" s="2" t="s">
        <v>42</v>
      </c>
      <c r="D13" s="2" t="s">
        <v>43</v>
      </c>
      <c r="E13" s="20" t="s">
        <v>4</v>
      </c>
      <c r="F13" s="2" t="s">
        <v>44</v>
      </c>
      <c r="G13" s="4">
        <v>1</v>
      </c>
      <c r="H13" s="4">
        <v>1</v>
      </c>
      <c r="I13" s="4">
        <v>1</v>
      </c>
      <c r="J13" s="4">
        <v>1</v>
      </c>
      <c r="K13" s="10">
        <v>1</v>
      </c>
    </row>
    <row r="14" spans="1:11" ht="29" x14ac:dyDescent="0.35">
      <c r="A14" s="9">
        <v>13</v>
      </c>
      <c r="B14" s="2" t="s">
        <v>41</v>
      </c>
      <c r="C14" s="2" t="s">
        <v>45</v>
      </c>
      <c r="D14" s="2" t="s">
        <v>46</v>
      </c>
      <c r="E14" s="20" t="s">
        <v>4</v>
      </c>
      <c r="F14" s="2" t="s">
        <v>47</v>
      </c>
      <c r="G14" s="4">
        <v>1</v>
      </c>
      <c r="H14" s="4">
        <v>1</v>
      </c>
      <c r="I14" s="4">
        <v>1</v>
      </c>
      <c r="J14" s="4">
        <v>1</v>
      </c>
      <c r="K14" s="10">
        <v>1</v>
      </c>
    </row>
    <row r="15" spans="1:11" ht="29" x14ac:dyDescent="0.35">
      <c r="A15" s="9">
        <v>14</v>
      </c>
      <c r="B15" s="2" t="s">
        <v>41</v>
      </c>
      <c r="C15" s="2" t="s">
        <v>48</v>
      </c>
      <c r="D15" s="2" t="s">
        <v>49</v>
      </c>
      <c r="E15" s="20" t="s">
        <v>4</v>
      </c>
      <c r="F15" s="2" t="s">
        <v>50</v>
      </c>
      <c r="G15" s="4">
        <v>1</v>
      </c>
      <c r="H15" s="4">
        <v>1</v>
      </c>
      <c r="I15" s="4">
        <v>1</v>
      </c>
      <c r="J15" s="4">
        <v>1</v>
      </c>
      <c r="K15" s="10">
        <v>1</v>
      </c>
    </row>
    <row r="16" spans="1:11" ht="29" x14ac:dyDescent="0.35">
      <c r="A16" s="9">
        <v>15</v>
      </c>
      <c r="B16" s="2" t="s">
        <v>41</v>
      </c>
      <c r="C16" s="2" t="s">
        <v>51</v>
      </c>
      <c r="D16" s="2" t="s">
        <v>52</v>
      </c>
      <c r="E16" s="20" t="s">
        <v>4</v>
      </c>
      <c r="F16" s="2" t="s">
        <v>53</v>
      </c>
      <c r="G16" s="4">
        <v>1</v>
      </c>
      <c r="H16" s="4">
        <v>1</v>
      </c>
      <c r="I16" s="4">
        <v>1</v>
      </c>
      <c r="J16" s="4">
        <v>1</v>
      </c>
      <c r="K16" s="10">
        <v>1</v>
      </c>
    </row>
    <row r="17" spans="1:11" ht="29" x14ac:dyDescent="0.35">
      <c r="A17" s="9">
        <v>16</v>
      </c>
      <c r="B17" s="2" t="s">
        <v>41</v>
      </c>
      <c r="C17" s="2" t="s">
        <v>51</v>
      </c>
      <c r="D17" s="2" t="s">
        <v>54</v>
      </c>
      <c r="E17" s="20" t="s">
        <v>4</v>
      </c>
      <c r="F17" s="2" t="s">
        <v>55</v>
      </c>
      <c r="G17" s="4">
        <v>1</v>
      </c>
      <c r="H17" s="4">
        <v>1</v>
      </c>
      <c r="I17" s="4">
        <v>1</v>
      </c>
      <c r="J17" s="4">
        <v>1</v>
      </c>
      <c r="K17" s="10">
        <v>1</v>
      </c>
    </row>
    <row r="18" spans="1:11" ht="29" x14ac:dyDescent="0.35">
      <c r="A18" s="9">
        <v>17</v>
      </c>
      <c r="B18" s="2" t="s">
        <v>56</v>
      </c>
      <c r="C18" s="2" t="s">
        <v>57</v>
      </c>
      <c r="D18" s="2" t="s">
        <v>58</v>
      </c>
      <c r="E18" s="20" t="s">
        <v>11</v>
      </c>
      <c r="F18" s="2" t="s">
        <v>59</v>
      </c>
      <c r="G18" s="4">
        <v>1</v>
      </c>
      <c r="H18" s="4">
        <v>1</v>
      </c>
      <c r="I18" s="4">
        <v>1</v>
      </c>
      <c r="J18" s="4">
        <v>1</v>
      </c>
      <c r="K18" s="10">
        <v>1</v>
      </c>
    </row>
    <row r="19" spans="1:11" ht="29" x14ac:dyDescent="0.35">
      <c r="A19" s="9">
        <v>18</v>
      </c>
      <c r="B19" s="2" t="s">
        <v>56</v>
      </c>
      <c r="C19" s="2" t="s">
        <v>60</v>
      </c>
      <c r="D19" s="2" t="s">
        <v>61</v>
      </c>
      <c r="E19" s="20" t="s">
        <v>4</v>
      </c>
      <c r="F19" s="2" t="s">
        <v>62</v>
      </c>
      <c r="G19" s="4">
        <v>1</v>
      </c>
      <c r="H19" s="4">
        <v>1</v>
      </c>
      <c r="I19" s="4">
        <v>1</v>
      </c>
      <c r="J19" s="4">
        <v>1</v>
      </c>
      <c r="K19" s="10">
        <v>1</v>
      </c>
    </row>
    <row r="20" spans="1:11" ht="29" x14ac:dyDescent="0.35">
      <c r="A20" s="9">
        <v>19</v>
      </c>
      <c r="B20" s="2" t="s">
        <v>56</v>
      </c>
      <c r="C20" s="2" t="s">
        <v>63</v>
      </c>
      <c r="D20" s="2" t="s">
        <v>64</v>
      </c>
      <c r="E20" s="20" t="s">
        <v>4</v>
      </c>
      <c r="F20" s="2" t="s">
        <v>65</v>
      </c>
      <c r="G20" s="4">
        <v>1</v>
      </c>
      <c r="H20" s="4">
        <v>1</v>
      </c>
      <c r="I20" s="4">
        <v>1</v>
      </c>
      <c r="J20" s="4">
        <v>1</v>
      </c>
      <c r="K20" s="10">
        <v>1</v>
      </c>
    </row>
    <row r="21" spans="1:11" ht="29" x14ac:dyDescent="0.35">
      <c r="A21" s="9">
        <v>20</v>
      </c>
      <c r="B21" s="2" t="s">
        <v>56</v>
      </c>
      <c r="C21" s="2" t="s">
        <v>66</v>
      </c>
      <c r="D21" s="2" t="s">
        <v>67</v>
      </c>
      <c r="E21" s="20" t="s">
        <v>4</v>
      </c>
      <c r="F21" s="2" t="s">
        <v>68</v>
      </c>
      <c r="G21" s="4">
        <v>1</v>
      </c>
      <c r="H21" s="4">
        <v>1</v>
      </c>
      <c r="I21" s="4">
        <v>1</v>
      </c>
      <c r="J21" s="4">
        <v>1</v>
      </c>
      <c r="K21" s="10">
        <v>1</v>
      </c>
    </row>
    <row r="22" spans="1:11" ht="29" x14ac:dyDescent="0.35">
      <c r="A22" s="9">
        <v>21</v>
      </c>
      <c r="B22" s="2" t="s">
        <v>56</v>
      </c>
      <c r="C22" s="2" t="s">
        <v>69</v>
      </c>
      <c r="D22" s="2" t="s">
        <v>70</v>
      </c>
      <c r="E22" s="20" t="s">
        <v>4</v>
      </c>
      <c r="F22" s="2" t="s">
        <v>71</v>
      </c>
      <c r="G22" s="4">
        <v>1</v>
      </c>
      <c r="H22" s="4">
        <v>1</v>
      </c>
      <c r="I22" s="4">
        <v>1</v>
      </c>
      <c r="J22" s="4">
        <v>1</v>
      </c>
      <c r="K22" s="10">
        <v>1</v>
      </c>
    </row>
    <row r="23" spans="1:11" ht="29" x14ac:dyDescent="0.35">
      <c r="A23" s="9">
        <v>22</v>
      </c>
      <c r="B23" s="2" t="s">
        <v>56</v>
      </c>
      <c r="C23" s="2" t="s">
        <v>72</v>
      </c>
      <c r="D23" s="2" t="s">
        <v>73</v>
      </c>
      <c r="E23" s="20" t="s">
        <v>4</v>
      </c>
      <c r="F23" s="2" t="s">
        <v>74</v>
      </c>
      <c r="G23" s="4">
        <v>1</v>
      </c>
      <c r="H23" s="4">
        <v>1</v>
      </c>
      <c r="I23" s="4">
        <v>1</v>
      </c>
      <c r="J23" s="4">
        <v>1</v>
      </c>
      <c r="K23" s="10">
        <v>1</v>
      </c>
    </row>
    <row r="24" spans="1:11" ht="29" x14ac:dyDescent="0.35">
      <c r="A24" s="9">
        <v>23</v>
      </c>
      <c r="B24" s="2" t="s">
        <v>56</v>
      </c>
      <c r="C24" s="2" t="s">
        <v>75</v>
      </c>
      <c r="D24" s="2" t="s">
        <v>76</v>
      </c>
      <c r="E24" s="20" t="s">
        <v>4</v>
      </c>
      <c r="F24" s="2" t="s">
        <v>77</v>
      </c>
      <c r="G24" s="4">
        <v>1</v>
      </c>
      <c r="H24" s="4">
        <v>1</v>
      </c>
      <c r="I24" s="4">
        <v>1</v>
      </c>
      <c r="J24" s="4">
        <v>1</v>
      </c>
      <c r="K24" s="10">
        <v>1</v>
      </c>
    </row>
    <row r="25" spans="1:11" ht="29" x14ac:dyDescent="0.35">
      <c r="A25" s="9">
        <v>24</v>
      </c>
      <c r="B25" s="2" t="s">
        <v>56</v>
      </c>
      <c r="C25" s="2" t="s">
        <v>78</v>
      </c>
      <c r="D25" s="2" t="s">
        <v>79</v>
      </c>
      <c r="E25" s="20" t="s">
        <v>4</v>
      </c>
      <c r="F25" s="2" t="s">
        <v>80</v>
      </c>
      <c r="G25" s="4">
        <v>1</v>
      </c>
      <c r="H25" s="4">
        <v>1</v>
      </c>
      <c r="I25" s="4">
        <v>1</v>
      </c>
      <c r="J25" s="4">
        <v>1</v>
      </c>
      <c r="K25" s="10">
        <v>1</v>
      </c>
    </row>
    <row r="26" spans="1:11" ht="29" x14ac:dyDescent="0.35">
      <c r="A26" s="9">
        <v>25</v>
      </c>
      <c r="B26" s="2" t="s">
        <v>81</v>
      </c>
      <c r="C26" s="2" t="s">
        <v>82</v>
      </c>
      <c r="D26" s="2" t="s">
        <v>83</v>
      </c>
      <c r="E26" s="20" t="s">
        <v>4</v>
      </c>
      <c r="F26" s="2" t="s">
        <v>84</v>
      </c>
      <c r="G26" s="4">
        <v>1</v>
      </c>
      <c r="H26" s="4">
        <v>1</v>
      </c>
      <c r="I26" s="4">
        <v>1</v>
      </c>
      <c r="J26" s="4">
        <v>1</v>
      </c>
      <c r="K26" s="10">
        <v>1</v>
      </c>
    </row>
    <row r="27" spans="1:11" ht="29" x14ac:dyDescent="0.35">
      <c r="A27" s="9">
        <v>26</v>
      </c>
      <c r="B27" s="2" t="s">
        <v>85</v>
      </c>
      <c r="C27" s="2" t="s">
        <v>86</v>
      </c>
      <c r="D27" s="2" t="s">
        <v>87</v>
      </c>
      <c r="E27" s="20" t="s">
        <v>4</v>
      </c>
      <c r="F27" s="2" t="s">
        <v>88</v>
      </c>
      <c r="G27" s="4">
        <v>1</v>
      </c>
      <c r="H27" s="4">
        <v>1</v>
      </c>
      <c r="I27" s="4">
        <v>1</v>
      </c>
      <c r="J27" s="4">
        <v>1</v>
      </c>
      <c r="K27" s="10">
        <v>1</v>
      </c>
    </row>
    <row r="28" spans="1:11" ht="43.5" x14ac:dyDescent="0.35">
      <c r="A28" s="9">
        <v>27</v>
      </c>
      <c r="B28" s="2" t="s">
        <v>85</v>
      </c>
      <c r="C28" s="2" t="s">
        <v>89</v>
      </c>
      <c r="D28" s="2" t="s">
        <v>90</v>
      </c>
      <c r="E28" s="20" t="s">
        <v>4</v>
      </c>
      <c r="F28" s="2" t="s">
        <v>91</v>
      </c>
      <c r="G28" s="4">
        <v>1</v>
      </c>
      <c r="H28" s="4">
        <v>1</v>
      </c>
      <c r="I28" s="4">
        <v>1</v>
      </c>
      <c r="J28" s="4">
        <v>1</v>
      </c>
      <c r="K28" s="10">
        <v>1</v>
      </c>
    </row>
    <row r="29" spans="1:11" ht="43.5" x14ac:dyDescent="0.35">
      <c r="A29" s="9">
        <v>28</v>
      </c>
      <c r="B29" s="2" t="s">
        <v>92</v>
      </c>
      <c r="C29" s="2" t="s">
        <v>93</v>
      </c>
      <c r="D29" s="2" t="s">
        <v>94</v>
      </c>
      <c r="E29" s="20" t="s">
        <v>4</v>
      </c>
      <c r="F29" s="2" t="s">
        <v>95</v>
      </c>
      <c r="G29" s="4">
        <v>1</v>
      </c>
      <c r="H29" s="4">
        <v>1</v>
      </c>
      <c r="I29" s="4">
        <v>1</v>
      </c>
      <c r="J29" s="4">
        <v>1</v>
      </c>
      <c r="K29" s="10">
        <v>1</v>
      </c>
    </row>
    <row r="30" spans="1:11" ht="29" x14ac:dyDescent="0.35">
      <c r="A30" s="9">
        <v>29</v>
      </c>
      <c r="B30" s="2" t="s">
        <v>96</v>
      </c>
      <c r="C30" s="2" t="s">
        <v>97</v>
      </c>
      <c r="D30" s="2" t="s">
        <v>98</v>
      </c>
      <c r="E30" s="20" t="s">
        <v>4</v>
      </c>
      <c r="F30" s="2" t="s">
        <v>99</v>
      </c>
      <c r="G30" s="4">
        <v>1</v>
      </c>
      <c r="H30" s="4">
        <v>1</v>
      </c>
      <c r="I30" s="4">
        <v>1</v>
      </c>
      <c r="J30" s="4">
        <v>1</v>
      </c>
      <c r="K30" s="10">
        <v>1</v>
      </c>
    </row>
    <row r="31" spans="1:11" ht="29" x14ac:dyDescent="0.35">
      <c r="A31" s="9">
        <v>30</v>
      </c>
      <c r="B31" s="2" t="s">
        <v>96</v>
      </c>
      <c r="C31" s="2" t="s">
        <v>24</v>
      </c>
      <c r="D31" s="2" t="s">
        <v>100</v>
      </c>
      <c r="E31" s="20" t="s">
        <v>4</v>
      </c>
      <c r="F31" s="2" t="s">
        <v>101</v>
      </c>
      <c r="G31" s="4">
        <v>1</v>
      </c>
      <c r="H31" s="4">
        <v>1</v>
      </c>
      <c r="I31" s="4">
        <v>1</v>
      </c>
      <c r="J31" s="4">
        <v>1</v>
      </c>
      <c r="K31" s="10">
        <v>1</v>
      </c>
    </row>
    <row r="32" spans="1:11" ht="29" x14ac:dyDescent="0.35">
      <c r="A32" s="9">
        <v>31</v>
      </c>
      <c r="B32" s="2" t="s">
        <v>96</v>
      </c>
      <c r="C32" s="2" t="s">
        <v>24</v>
      </c>
      <c r="D32" s="2" t="s">
        <v>102</v>
      </c>
      <c r="E32" s="20" t="s">
        <v>4</v>
      </c>
      <c r="F32" s="2" t="s">
        <v>103</v>
      </c>
      <c r="G32" s="4">
        <v>1</v>
      </c>
      <c r="H32" s="4">
        <v>1</v>
      </c>
      <c r="I32" s="4">
        <v>1</v>
      </c>
      <c r="J32" s="4">
        <v>1</v>
      </c>
      <c r="K32" s="10">
        <v>1</v>
      </c>
    </row>
    <row r="33" spans="1:11" ht="29" x14ac:dyDescent="0.35">
      <c r="A33" s="9">
        <v>32</v>
      </c>
      <c r="B33" s="2" t="s">
        <v>105</v>
      </c>
      <c r="C33" s="2" t="s">
        <v>106</v>
      </c>
      <c r="D33" s="2" t="s">
        <v>107</v>
      </c>
      <c r="E33" s="20" t="s">
        <v>4</v>
      </c>
      <c r="F33" s="2" t="s">
        <v>108</v>
      </c>
      <c r="G33" s="4">
        <v>1</v>
      </c>
      <c r="H33" s="4">
        <v>1</v>
      </c>
      <c r="I33" s="4">
        <v>1</v>
      </c>
      <c r="J33" s="4">
        <v>1</v>
      </c>
      <c r="K33" s="10">
        <v>1</v>
      </c>
    </row>
    <row r="34" spans="1:11" ht="29" x14ac:dyDescent="0.35">
      <c r="A34" s="9">
        <v>33</v>
      </c>
      <c r="B34" s="2" t="s">
        <v>105</v>
      </c>
      <c r="C34" s="2" t="s">
        <v>109</v>
      </c>
      <c r="D34" s="2" t="s">
        <v>110</v>
      </c>
      <c r="E34" s="20" t="s">
        <v>4</v>
      </c>
      <c r="F34" s="2" t="s">
        <v>111</v>
      </c>
      <c r="G34" s="4">
        <v>1</v>
      </c>
      <c r="H34" s="4">
        <v>1</v>
      </c>
      <c r="I34" s="4">
        <v>1</v>
      </c>
      <c r="J34" s="4">
        <v>1</v>
      </c>
      <c r="K34" s="10">
        <v>1</v>
      </c>
    </row>
    <row r="35" spans="1:11" ht="29" x14ac:dyDescent="0.35">
      <c r="A35" s="9">
        <v>34</v>
      </c>
      <c r="B35" s="2" t="s">
        <v>112</v>
      </c>
      <c r="C35" s="2" t="s">
        <v>113</v>
      </c>
      <c r="D35" s="2" t="s">
        <v>114</v>
      </c>
      <c r="E35" s="20" t="s">
        <v>4</v>
      </c>
      <c r="F35" s="2" t="s">
        <v>115</v>
      </c>
      <c r="G35" s="4">
        <v>1</v>
      </c>
      <c r="H35" s="4">
        <v>1</v>
      </c>
      <c r="I35" s="4">
        <v>1</v>
      </c>
      <c r="J35" s="4">
        <v>1</v>
      </c>
      <c r="K35" s="10">
        <v>1</v>
      </c>
    </row>
    <row r="36" spans="1:11" ht="29" x14ac:dyDescent="0.35">
      <c r="A36" s="9">
        <v>35</v>
      </c>
      <c r="B36" s="2" t="s">
        <v>117</v>
      </c>
      <c r="C36" s="2" t="s">
        <v>118</v>
      </c>
      <c r="D36" s="2" t="s">
        <v>119</v>
      </c>
      <c r="E36" s="20" t="s">
        <v>4</v>
      </c>
      <c r="F36" s="2" t="s">
        <v>120</v>
      </c>
      <c r="G36" s="4">
        <v>1</v>
      </c>
      <c r="H36" s="4">
        <v>1</v>
      </c>
      <c r="I36" s="4">
        <v>1</v>
      </c>
      <c r="J36" s="4">
        <v>1</v>
      </c>
      <c r="K36" s="10">
        <v>1</v>
      </c>
    </row>
    <row r="37" spans="1:11" ht="29" x14ac:dyDescent="0.35">
      <c r="A37" s="9">
        <v>36</v>
      </c>
      <c r="B37" s="2" t="s">
        <v>117</v>
      </c>
      <c r="C37" s="2" t="s">
        <v>121</v>
      </c>
      <c r="D37" s="2" t="s">
        <v>122</v>
      </c>
      <c r="E37" s="20" t="s">
        <v>4</v>
      </c>
      <c r="F37" s="2" t="s">
        <v>123</v>
      </c>
      <c r="G37" s="4">
        <v>1</v>
      </c>
      <c r="H37" s="4">
        <v>1</v>
      </c>
      <c r="I37" s="4">
        <v>1</v>
      </c>
      <c r="J37" s="4">
        <v>1</v>
      </c>
      <c r="K37" s="10">
        <v>1</v>
      </c>
    </row>
    <row r="38" spans="1:11" ht="29" x14ac:dyDescent="0.35">
      <c r="A38" s="9">
        <v>37</v>
      </c>
      <c r="B38" s="2" t="s">
        <v>124</v>
      </c>
      <c r="C38" s="2" t="s">
        <v>24</v>
      </c>
      <c r="D38" s="2" t="s">
        <v>125</v>
      </c>
      <c r="E38" s="20" t="s">
        <v>4</v>
      </c>
      <c r="F38" s="2" t="s">
        <v>126</v>
      </c>
      <c r="G38" s="4">
        <v>1</v>
      </c>
      <c r="H38" s="4">
        <v>1</v>
      </c>
      <c r="I38" s="4">
        <v>1</v>
      </c>
      <c r="J38" s="4">
        <v>1</v>
      </c>
      <c r="K38" s="10">
        <v>1</v>
      </c>
    </row>
    <row r="39" spans="1:11" ht="43.5" x14ac:dyDescent="0.35">
      <c r="A39" s="9">
        <v>38</v>
      </c>
      <c r="B39" s="2" t="s">
        <v>124</v>
      </c>
      <c r="C39" s="2" t="s">
        <v>24</v>
      </c>
      <c r="D39" s="2" t="s">
        <v>127</v>
      </c>
      <c r="E39" s="20" t="s">
        <v>4</v>
      </c>
      <c r="F39" s="2" t="s">
        <v>128</v>
      </c>
      <c r="G39" s="4">
        <v>1</v>
      </c>
      <c r="H39" s="4">
        <v>1</v>
      </c>
      <c r="I39" s="4">
        <v>1</v>
      </c>
      <c r="J39" s="4">
        <v>1</v>
      </c>
      <c r="K39" s="10">
        <v>1</v>
      </c>
    </row>
    <row r="40" spans="1:11" ht="29" x14ac:dyDescent="0.35">
      <c r="A40" s="9">
        <v>39</v>
      </c>
      <c r="B40" s="2" t="s">
        <v>129</v>
      </c>
      <c r="C40" s="2" t="s">
        <v>130</v>
      </c>
      <c r="D40" s="2" t="s">
        <v>131</v>
      </c>
      <c r="E40" s="20" t="s">
        <v>4</v>
      </c>
      <c r="F40" s="2" t="s">
        <v>132</v>
      </c>
      <c r="G40" s="4">
        <v>1</v>
      </c>
      <c r="H40" s="4">
        <v>1</v>
      </c>
      <c r="I40" s="4">
        <v>1</v>
      </c>
      <c r="J40" s="4">
        <v>1</v>
      </c>
      <c r="K40" s="10">
        <v>1</v>
      </c>
    </row>
    <row r="41" spans="1:11" ht="43.5" x14ac:dyDescent="0.35">
      <c r="A41" s="9">
        <v>40</v>
      </c>
      <c r="B41" s="2" t="s">
        <v>129</v>
      </c>
      <c r="C41" s="2" t="s">
        <v>133</v>
      </c>
      <c r="D41" s="2" t="s">
        <v>134</v>
      </c>
      <c r="E41" s="20" t="s">
        <v>4</v>
      </c>
      <c r="F41" s="2" t="s">
        <v>135</v>
      </c>
      <c r="G41" s="4">
        <v>1</v>
      </c>
      <c r="H41" s="4">
        <v>1</v>
      </c>
      <c r="I41" s="4">
        <v>1</v>
      </c>
      <c r="J41" s="4">
        <v>1</v>
      </c>
      <c r="K41" s="10">
        <v>1</v>
      </c>
    </row>
    <row r="42" spans="1:11" ht="29" x14ac:dyDescent="0.35">
      <c r="A42" s="9">
        <v>41</v>
      </c>
      <c r="B42" s="2" t="s">
        <v>129</v>
      </c>
      <c r="C42" s="2" t="s">
        <v>136</v>
      </c>
      <c r="D42" s="2" t="s">
        <v>137</v>
      </c>
      <c r="E42" s="20" t="s">
        <v>4</v>
      </c>
      <c r="F42" s="2" t="s">
        <v>138</v>
      </c>
      <c r="G42" s="4">
        <v>1</v>
      </c>
      <c r="H42" s="4">
        <v>1</v>
      </c>
      <c r="I42" s="4">
        <v>1</v>
      </c>
      <c r="J42" s="4">
        <v>1</v>
      </c>
      <c r="K42" s="10">
        <v>1</v>
      </c>
    </row>
    <row r="43" spans="1:11" ht="29" x14ac:dyDescent="0.35">
      <c r="A43" s="9">
        <v>42</v>
      </c>
      <c r="B43" s="2" t="s">
        <v>129</v>
      </c>
      <c r="C43" s="2" t="s">
        <v>139</v>
      </c>
      <c r="D43" s="2" t="s">
        <v>140</v>
      </c>
      <c r="E43" s="20" t="s">
        <v>4</v>
      </c>
      <c r="F43" s="2" t="s">
        <v>141</v>
      </c>
      <c r="G43" s="4">
        <v>1</v>
      </c>
      <c r="H43" s="4">
        <v>1</v>
      </c>
      <c r="I43" s="4">
        <v>1</v>
      </c>
      <c r="J43" s="4">
        <v>1</v>
      </c>
      <c r="K43" s="10">
        <v>1</v>
      </c>
    </row>
    <row r="44" spans="1:11" ht="29" x14ac:dyDescent="0.35">
      <c r="A44" s="9">
        <v>43</v>
      </c>
      <c r="B44" s="2" t="s">
        <v>129</v>
      </c>
      <c r="C44" s="2" t="s">
        <v>142</v>
      </c>
      <c r="D44" s="2" t="s">
        <v>143</v>
      </c>
      <c r="E44" s="20" t="s">
        <v>4</v>
      </c>
      <c r="F44" s="2" t="s">
        <v>144</v>
      </c>
      <c r="G44" s="4">
        <v>1</v>
      </c>
      <c r="H44" s="4">
        <v>1</v>
      </c>
      <c r="I44" s="4">
        <v>1</v>
      </c>
      <c r="J44" s="4">
        <v>1</v>
      </c>
      <c r="K44" s="10">
        <v>1</v>
      </c>
    </row>
    <row r="45" spans="1:11" ht="29" x14ac:dyDescent="0.35">
      <c r="A45" s="9">
        <v>44</v>
      </c>
      <c r="B45" s="2" t="s">
        <v>145</v>
      </c>
      <c r="C45" s="2"/>
      <c r="D45" s="2"/>
      <c r="E45" s="2"/>
      <c r="F45" s="2"/>
      <c r="G45" s="4">
        <v>2</v>
      </c>
      <c r="H45" s="4">
        <v>2</v>
      </c>
      <c r="I45" s="4">
        <v>2</v>
      </c>
      <c r="J45" s="4">
        <v>2</v>
      </c>
      <c r="K45" s="10">
        <v>2</v>
      </c>
    </row>
    <row r="46" spans="1:11" x14ac:dyDescent="0.35">
      <c r="A46" s="9">
        <v>1</v>
      </c>
      <c r="B46" s="2" t="s">
        <v>23</v>
      </c>
      <c r="C46" s="45" t="s">
        <v>157</v>
      </c>
      <c r="D46" s="45"/>
      <c r="E46" s="45"/>
      <c r="F46" s="45"/>
      <c r="G46" s="4">
        <v>1</v>
      </c>
      <c r="H46" s="4">
        <v>0</v>
      </c>
      <c r="I46" s="4">
        <v>1</v>
      </c>
      <c r="J46" s="4">
        <v>1</v>
      </c>
      <c r="K46" s="10">
        <v>1</v>
      </c>
    </row>
    <row r="47" spans="1:11" x14ac:dyDescent="0.35">
      <c r="A47" s="9">
        <v>2</v>
      </c>
      <c r="B47" s="2" t="s">
        <v>56</v>
      </c>
      <c r="C47" s="45" t="s">
        <v>158</v>
      </c>
      <c r="D47" s="45"/>
      <c r="E47" s="45"/>
      <c r="F47" s="45"/>
      <c r="G47" s="4">
        <v>1</v>
      </c>
      <c r="H47" s="4">
        <v>0</v>
      </c>
      <c r="I47" s="4">
        <v>1</v>
      </c>
      <c r="J47" s="4">
        <v>1</v>
      </c>
      <c r="K47" s="10">
        <v>1</v>
      </c>
    </row>
    <row r="48" spans="1:11" x14ac:dyDescent="0.35">
      <c r="A48" s="9">
        <v>3</v>
      </c>
      <c r="B48" s="2" t="s">
        <v>81</v>
      </c>
      <c r="C48" s="45" t="s">
        <v>159</v>
      </c>
      <c r="D48" s="45"/>
      <c r="E48" s="45"/>
      <c r="F48" s="45"/>
      <c r="G48" s="4">
        <v>1</v>
      </c>
      <c r="H48" s="4">
        <v>0</v>
      </c>
      <c r="I48" s="4">
        <v>1</v>
      </c>
      <c r="J48" s="4">
        <v>1</v>
      </c>
      <c r="K48" s="10">
        <v>1</v>
      </c>
    </row>
    <row r="49" spans="1:11" x14ac:dyDescent="0.35">
      <c r="A49" s="9">
        <v>4</v>
      </c>
      <c r="B49" s="2" t="s">
        <v>104</v>
      </c>
      <c r="C49" s="45" t="s">
        <v>160</v>
      </c>
      <c r="D49" s="45"/>
      <c r="E49" s="45"/>
      <c r="F49" s="45"/>
      <c r="G49" s="4">
        <v>1</v>
      </c>
      <c r="H49" s="4">
        <v>0</v>
      </c>
      <c r="I49" s="4">
        <v>1</v>
      </c>
      <c r="J49" s="4">
        <v>1</v>
      </c>
      <c r="K49" s="10">
        <v>1</v>
      </c>
    </row>
    <row r="50" spans="1:11" x14ac:dyDescent="0.35">
      <c r="A50" s="9">
        <v>5</v>
      </c>
      <c r="B50" s="2" t="s">
        <v>105</v>
      </c>
      <c r="C50" s="45" t="s">
        <v>161</v>
      </c>
      <c r="D50" s="45"/>
      <c r="E50" s="45"/>
      <c r="F50" s="45"/>
      <c r="G50" s="4">
        <v>2</v>
      </c>
      <c r="H50" s="4">
        <v>0</v>
      </c>
      <c r="I50" s="4">
        <v>2</v>
      </c>
      <c r="J50" s="4">
        <v>2</v>
      </c>
      <c r="K50" s="10">
        <v>2</v>
      </c>
    </row>
    <row r="51" spans="1:11" x14ac:dyDescent="0.35">
      <c r="A51" s="9">
        <v>6</v>
      </c>
      <c r="B51" s="2" t="s">
        <v>112</v>
      </c>
      <c r="C51" s="45" t="s">
        <v>162</v>
      </c>
      <c r="D51" s="45"/>
      <c r="E51" s="45"/>
      <c r="F51" s="45"/>
      <c r="G51" s="4">
        <v>2</v>
      </c>
      <c r="H51" s="4">
        <v>0</v>
      </c>
      <c r="I51" s="4">
        <v>2</v>
      </c>
      <c r="J51" s="4">
        <v>2</v>
      </c>
      <c r="K51" s="10">
        <v>2</v>
      </c>
    </row>
    <row r="52" spans="1:11" x14ac:dyDescent="0.35">
      <c r="A52" s="9">
        <v>7</v>
      </c>
      <c r="B52" s="2" t="s">
        <v>112</v>
      </c>
      <c r="C52" s="45" t="s">
        <v>163</v>
      </c>
      <c r="D52" s="45"/>
      <c r="E52" s="45"/>
      <c r="F52" s="45"/>
      <c r="G52" s="4">
        <v>2</v>
      </c>
      <c r="H52" s="4">
        <v>0</v>
      </c>
      <c r="I52" s="4">
        <v>2</v>
      </c>
      <c r="J52" s="4">
        <v>2</v>
      </c>
      <c r="K52" s="10">
        <v>2</v>
      </c>
    </row>
    <row r="53" spans="1:11" x14ac:dyDescent="0.35">
      <c r="A53" s="9">
        <v>8</v>
      </c>
      <c r="B53" s="2" t="s">
        <v>116</v>
      </c>
      <c r="C53" s="45" t="s">
        <v>164</v>
      </c>
      <c r="D53" s="45"/>
      <c r="E53" s="45"/>
      <c r="F53" s="45"/>
      <c r="G53" s="4">
        <v>1</v>
      </c>
      <c r="H53" s="4">
        <v>0</v>
      </c>
      <c r="I53" s="4">
        <v>1</v>
      </c>
      <c r="J53" s="4">
        <v>1</v>
      </c>
      <c r="K53" s="10">
        <v>1</v>
      </c>
    </row>
    <row r="54" spans="1:11" x14ac:dyDescent="0.35">
      <c r="A54" s="9">
        <v>9</v>
      </c>
      <c r="B54" s="2" t="s">
        <v>116</v>
      </c>
      <c r="C54" s="45" t="s">
        <v>165</v>
      </c>
      <c r="D54" s="45"/>
      <c r="E54" s="45"/>
      <c r="F54" s="45"/>
      <c r="G54" s="4">
        <v>1</v>
      </c>
      <c r="H54" s="4">
        <v>0</v>
      </c>
      <c r="I54" s="4">
        <v>1</v>
      </c>
      <c r="J54" s="4">
        <v>1</v>
      </c>
      <c r="K54" s="10">
        <v>1</v>
      </c>
    </row>
    <row r="55" spans="1:11" x14ac:dyDescent="0.35">
      <c r="A55" s="9">
        <v>10</v>
      </c>
      <c r="B55" s="2" t="s">
        <v>129</v>
      </c>
      <c r="C55" s="45" t="s">
        <v>166</v>
      </c>
      <c r="D55" s="45"/>
      <c r="E55" s="45"/>
      <c r="F55" s="45"/>
      <c r="G55" s="4">
        <v>2</v>
      </c>
      <c r="H55" s="4">
        <v>0</v>
      </c>
      <c r="I55" s="4">
        <v>2</v>
      </c>
      <c r="J55" s="4">
        <v>2</v>
      </c>
      <c r="K55" s="10">
        <v>2</v>
      </c>
    </row>
    <row r="56" spans="1:11" x14ac:dyDescent="0.35">
      <c r="A56" s="9">
        <v>11</v>
      </c>
      <c r="B56" s="2" t="s">
        <v>129</v>
      </c>
      <c r="C56" s="45" t="s">
        <v>167</v>
      </c>
      <c r="D56" s="45"/>
      <c r="E56" s="45"/>
      <c r="F56" s="45"/>
      <c r="G56" s="4">
        <v>2</v>
      </c>
      <c r="H56" s="4">
        <v>0</v>
      </c>
      <c r="I56" s="4">
        <v>2</v>
      </c>
      <c r="J56" s="4">
        <v>2</v>
      </c>
      <c r="K56" s="10">
        <v>2</v>
      </c>
    </row>
    <row r="57" spans="1:11" x14ac:dyDescent="0.35">
      <c r="A57" s="9">
        <v>12</v>
      </c>
      <c r="B57" s="2" t="s">
        <v>129</v>
      </c>
      <c r="C57" s="45" t="s">
        <v>168</v>
      </c>
      <c r="D57" s="45"/>
      <c r="E57" s="45"/>
      <c r="F57" s="45"/>
      <c r="G57" s="4">
        <v>2</v>
      </c>
      <c r="H57" s="4">
        <v>0</v>
      </c>
      <c r="I57" s="4">
        <v>2</v>
      </c>
      <c r="J57" s="4">
        <v>2</v>
      </c>
      <c r="K57" s="10">
        <v>2</v>
      </c>
    </row>
    <row r="58" spans="1:11" x14ac:dyDescent="0.35">
      <c r="A58" s="9">
        <v>13</v>
      </c>
      <c r="B58" s="2" t="s">
        <v>129</v>
      </c>
      <c r="C58" s="45" t="s">
        <v>169</v>
      </c>
      <c r="D58" s="45"/>
      <c r="E58" s="45"/>
      <c r="F58" s="45"/>
      <c r="G58" s="4">
        <v>2</v>
      </c>
      <c r="H58" s="4">
        <v>0</v>
      </c>
      <c r="I58" s="4">
        <v>2</v>
      </c>
      <c r="J58" s="4">
        <v>2</v>
      </c>
      <c r="K58" s="10">
        <v>2</v>
      </c>
    </row>
    <row r="59" spans="1:11" ht="15" thickBot="1" x14ac:dyDescent="0.4">
      <c r="A59" s="16">
        <v>14</v>
      </c>
      <c r="B59" s="6" t="s">
        <v>129</v>
      </c>
      <c r="C59" s="46" t="s">
        <v>170</v>
      </c>
      <c r="D59" s="46"/>
      <c r="E59" s="46"/>
      <c r="F59" s="46"/>
      <c r="G59" s="5">
        <v>2</v>
      </c>
      <c r="H59" s="5">
        <v>0</v>
      </c>
      <c r="I59" s="5">
        <v>2</v>
      </c>
      <c r="J59" s="5">
        <v>2</v>
      </c>
      <c r="K59" s="17">
        <v>2</v>
      </c>
    </row>
    <row r="60" spans="1:11" s="18" customFormat="1" ht="15" thickBot="1" x14ac:dyDescent="0.4">
      <c r="A60" s="42" t="s">
        <v>146</v>
      </c>
      <c r="B60" s="43"/>
      <c r="C60" s="43"/>
      <c r="D60" s="43"/>
      <c r="E60" s="43"/>
      <c r="F60" s="44"/>
      <c r="G60" s="24">
        <f>SUM(G2:G59)</f>
        <v>67</v>
      </c>
      <c r="H60" s="24">
        <f t="shared" ref="H60:K60" si="0">SUM(H2:H59)</f>
        <v>45</v>
      </c>
      <c r="I60" s="24">
        <f t="shared" si="0"/>
        <v>67</v>
      </c>
      <c r="J60" s="24">
        <f t="shared" si="0"/>
        <v>67</v>
      </c>
      <c r="K60" s="37">
        <f t="shared" si="0"/>
        <v>67</v>
      </c>
    </row>
    <row r="61" spans="1:11" ht="15" thickBot="1" x14ac:dyDescent="0.4">
      <c r="A61" s="42" t="s">
        <v>277</v>
      </c>
      <c r="B61" s="43"/>
      <c r="C61" s="43"/>
      <c r="D61" s="43"/>
      <c r="E61" s="43"/>
      <c r="F61" s="43"/>
      <c r="G61" s="38" t="s">
        <v>279</v>
      </c>
      <c r="H61" s="39" t="s">
        <v>279</v>
      </c>
      <c r="I61" s="39" t="s">
        <v>279</v>
      </c>
      <c r="J61" s="39" t="s">
        <v>279</v>
      </c>
      <c r="K61" s="25" t="s">
        <v>279</v>
      </c>
    </row>
  </sheetData>
  <mergeCells count="16">
    <mergeCell ref="A61:F61"/>
    <mergeCell ref="A60:F60"/>
    <mergeCell ref="C58:F58"/>
    <mergeCell ref="C59:F59"/>
    <mergeCell ref="C46:F46"/>
    <mergeCell ref="C47:F47"/>
    <mergeCell ref="C48:F48"/>
    <mergeCell ref="C49:F49"/>
    <mergeCell ref="C50:F50"/>
    <mergeCell ref="C51:F51"/>
    <mergeCell ref="C53:F53"/>
    <mergeCell ref="C54:F54"/>
    <mergeCell ref="C55:F55"/>
    <mergeCell ref="C56:F56"/>
    <mergeCell ref="C57:F57"/>
    <mergeCell ref="C52:F52"/>
  </mergeCells>
  <pageMargins left="0.70866141732283472" right="0.70866141732283472" top="0.55118110236220474" bottom="0.55118110236220474" header="0.31496062992125984" footer="0.31496062992125984"/>
  <pageSetup paperSize="9" scale="50" fitToHeight="0" orientation="portrait" horizontalDpi="300" verticalDpi="30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zoomScaleNormal="100" workbookViewId="0">
      <pane xSplit="6" ySplit="1" topLeftCell="G48" activePane="bottomRight" state="frozen"/>
      <selection pane="topRight" activeCell="G1" sqref="G1"/>
      <selection pane="bottomLeft" activeCell="A2" sqref="A2"/>
      <selection pane="bottomRight" activeCell="H65" sqref="H65"/>
    </sheetView>
  </sheetViews>
  <sheetFormatPr defaultColWidth="9.1796875" defaultRowHeight="14.5" x14ac:dyDescent="0.35"/>
  <cols>
    <col min="1" max="1" width="3.7265625" style="3" customWidth="1"/>
    <col min="2" max="2" width="11.26953125" style="1" customWidth="1"/>
    <col min="3" max="3" width="10.7265625" style="1" customWidth="1"/>
    <col min="4" max="4" width="34.26953125" style="1" customWidth="1"/>
    <col min="5" max="5" width="12.453125" style="1" customWidth="1"/>
    <col min="6" max="6" width="40" style="1" customWidth="1"/>
    <col min="7" max="7" width="25.54296875" style="3" customWidth="1"/>
    <col min="8" max="8" width="25.54296875" style="1" customWidth="1"/>
    <col min="9" max="16384" width="9.1796875" style="1"/>
  </cols>
  <sheetData>
    <row r="1" spans="1:8" ht="36.75" customHeight="1" thickBot="1" x14ac:dyDescent="0.4">
      <c r="A1" s="11" t="s">
        <v>0</v>
      </c>
      <c r="B1" s="7" t="s">
        <v>147</v>
      </c>
      <c r="C1" s="7" t="s">
        <v>148</v>
      </c>
      <c r="D1" s="7" t="s">
        <v>149</v>
      </c>
      <c r="E1" s="7" t="s">
        <v>150</v>
      </c>
      <c r="F1" s="7" t="s">
        <v>151</v>
      </c>
      <c r="G1" s="7" t="s">
        <v>171</v>
      </c>
      <c r="H1" s="8" t="s">
        <v>172</v>
      </c>
    </row>
    <row r="2" spans="1:8" ht="29" x14ac:dyDescent="0.35">
      <c r="A2" s="12">
        <v>1</v>
      </c>
      <c r="B2" s="13" t="s">
        <v>1</v>
      </c>
      <c r="C2" s="13" t="s">
        <v>2</v>
      </c>
      <c r="D2" s="13" t="s">
        <v>3</v>
      </c>
      <c r="E2" s="19" t="s">
        <v>4</v>
      </c>
      <c r="F2" s="13" t="s">
        <v>5</v>
      </c>
      <c r="G2" s="14">
        <v>1</v>
      </c>
      <c r="H2" s="15">
        <v>1</v>
      </c>
    </row>
    <row r="3" spans="1:8" ht="29" x14ac:dyDescent="0.35">
      <c r="A3" s="9">
        <v>2</v>
      </c>
      <c r="B3" s="2" t="s">
        <v>1</v>
      </c>
      <c r="C3" s="2" t="s">
        <v>6</v>
      </c>
      <c r="D3" s="2" t="s">
        <v>7</v>
      </c>
      <c r="E3" s="20" t="s">
        <v>4</v>
      </c>
      <c r="F3" s="2" t="s">
        <v>8</v>
      </c>
      <c r="G3" s="22">
        <v>1</v>
      </c>
      <c r="H3" s="10">
        <v>1</v>
      </c>
    </row>
    <row r="4" spans="1:8" ht="29" x14ac:dyDescent="0.35">
      <c r="A4" s="9">
        <v>3</v>
      </c>
      <c r="B4" s="2" t="s">
        <v>1</v>
      </c>
      <c r="C4" s="2" t="s">
        <v>9</v>
      </c>
      <c r="D4" s="2" t="s">
        <v>10</v>
      </c>
      <c r="E4" s="20" t="s">
        <v>11</v>
      </c>
      <c r="F4" s="2" t="s">
        <v>12</v>
      </c>
      <c r="G4" s="22">
        <v>1</v>
      </c>
      <c r="H4" s="10">
        <v>1</v>
      </c>
    </row>
    <row r="5" spans="1:8" ht="29" x14ac:dyDescent="0.35">
      <c r="A5" s="9">
        <v>4</v>
      </c>
      <c r="B5" s="2" t="s">
        <v>1</v>
      </c>
      <c r="C5" s="2" t="s">
        <v>9</v>
      </c>
      <c r="D5" s="2" t="s">
        <v>13</v>
      </c>
      <c r="E5" s="20" t="s">
        <v>4</v>
      </c>
      <c r="F5" s="2" t="s">
        <v>14</v>
      </c>
      <c r="G5" s="22">
        <v>1</v>
      </c>
      <c r="H5" s="10">
        <v>1</v>
      </c>
    </row>
    <row r="6" spans="1:8" ht="43.5" x14ac:dyDescent="0.35">
      <c r="A6" s="9">
        <v>5</v>
      </c>
      <c r="B6" s="2" t="s">
        <v>15</v>
      </c>
      <c r="C6" s="2" t="s">
        <v>16</v>
      </c>
      <c r="D6" s="2" t="s">
        <v>17</v>
      </c>
      <c r="E6" s="20" t="s">
        <v>4</v>
      </c>
      <c r="F6" s="2" t="s">
        <v>18</v>
      </c>
      <c r="G6" s="22">
        <v>1</v>
      </c>
      <c r="H6" s="10">
        <v>1</v>
      </c>
    </row>
    <row r="7" spans="1:8" ht="29" x14ac:dyDescent="0.35">
      <c r="A7" s="9">
        <v>6</v>
      </c>
      <c r="B7" s="2" t="s">
        <v>19</v>
      </c>
      <c r="C7" s="2" t="s">
        <v>20</v>
      </c>
      <c r="D7" s="2" t="s">
        <v>21</v>
      </c>
      <c r="E7" s="20" t="s">
        <v>4</v>
      </c>
      <c r="F7" s="2" t="s">
        <v>22</v>
      </c>
      <c r="G7" s="22">
        <v>1</v>
      </c>
      <c r="H7" s="10">
        <v>1</v>
      </c>
    </row>
    <row r="8" spans="1:8" ht="29" x14ac:dyDescent="0.35">
      <c r="A8" s="9">
        <v>7</v>
      </c>
      <c r="B8" s="2" t="s">
        <v>25</v>
      </c>
      <c r="C8" s="2" t="s">
        <v>26</v>
      </c>
      <c r="D8" s="2" t="s">
        <v>27</v>
      </c>
      <c r="E8" s="20" t="s">
        <v>4</v>
      </c>
      <c r="F8" s="2" t="s">
        <v>28</v>
      </c>
      <c r="G8" s="22">
        <v>1</v>
      </c>
      <c r="H8" s="10">
        <v>1</v>
      </c>
    </row>
    <row r="9" spans="1:8" ht="29" x14ac:dyDescent="0.35">
      <c r="A9" s="9">
        <v>8</v>
      </c>
      <c r="B9" s="2" t="s">
        <v>29</v>
      </c>
      <c r="C9" s="2" t="s">
        <v>30</v>
      </c>
      <c r="D9" s="2" t="s">
        <v>31</v>
      </c>
      <c r="E9" s="20" t="s">
        <v>4</v>
      </c>
      <c r="F9" s="2" t="s">
        <v>32</v>
      </c>
      <c r="G9" s="22">
        <v>1</v>
      </c>
      <c r="H9" s="10">
        <v>1</v>
      </c>
    </row>
    <row r="10" spans="1:8" ht="43.5" x14ac:dyDescent="0.35">
      <c r="A10" s="9">
        <v>9</v>
      </c>
      <c r="B10" s="2" t="s">
        <v>29</v>
      </c>
      <c r="C10" s="2" t="s">
        <v>33</v>
      </c>
      <c r="D10" s="2" t="s">
        <v>34</v>
      </c>
      <c r="E10" s="20" t="s">
        <v>4</v>
      </c>
      <c r="F10" s="2" t="s">
        <v>35</v>
      </c>
      <c r="G10" s="22">
        <v>1</v>
      </c>
      <c r="H10" s="10">
        <v>1</v>
      </c>
    </row>
    <row r="11" spans="1:8" ht="43.5" x14ac:dyDescent="0.35">
      <c r="A11" s="9">
        <v>10</v>
      </c>
      <c r="B11" s="2" t="s">
        <v>29</v>
      </c>
      <c r="C11" s="2" t="s">
        <v>33</v>
      </c>
      <c r="D11" s="2" t="s">
        <v>36</v>
      </c>
      <c r="E11" s="20" t="s">
        <v>4</v>
      </c>
      <c r="F11" s="2" t="s">
        <v>37</v>
      </c>
      <c r="G11" s="22">
        <v>1</v>
      </c>
      <c r="H11" s="10">
        <v>1</v>
      </c>
    </row>
    <row r="12" spans="1:8" ht="43.5" x14ac:dyDescent="0.35">
      <c r="A12" s="9">
        <v>11</v>
      </c>
      <c r="B12" s="2" t="s">
        <v>29</v>
      </c>
      <c r="C12" s="2" t="s">
        <v>38</v>
      </c>
      <c r="D12" s="2" t="s">
        <v>39</v>
      </c>
      <c r="E12" s="20" t="s">
        <v>4</v>
      </c>
      <c r="F12" s="2" t="s">
        <v>40</v>
      </c>
      <c r="G12" s="22">
        <v>1</v>
      </c>
      <c r="H12" s="10">
        <v>1</v>
      </c>
    </row>
    <row r="13" spans="1:8" ht="29" x14ac:dyDescent="0.35">
      <c r="A13" s="9">
        <v>12</v>
      </c>
      <c r="B13" s="2" t="s">
        <v>41</v>
      </c>
      <c r="C13" s="2" t="s">
        <v>42</v>
      </c>
      <c r="D13" s="2" t="s">
        <v>43</v>
      </c>
      <c r="E13" s="20" t="s">
        <v>4</v>
      </c>
      <c r="F13" s="2" t="s">
        <v>44</v>
      </c>
      <c r="G13" s="22">
        <v>1</v>
      </c>
      <c r="H13" s="10">
        <v>1</v>
      </c>
    </row>
    <row r="14" spans="1:8" ht="29" x14ac:dyDescent="0.35">
      <c r="A14" s="9">
        <v>13</v>
      </c>
      <c r="B14" s="2" t="s">
        <v>41</v>
      </c>
      <c r="C14" s="2" t="s">
        <v>45</v>
      </c>
      <c r="D14" s="2" t="s">
        <v>46</v>
      </c>
      <c r="E14" s="20" t="s">
        <v>4</v>
      </c>
      <c r="F14" s="2" t="s">
        <v>47</v>
      </c>
      <c r="G14" s="22">
        <v>1</v>
      </c>
      <c r="H14" s="10">
        <v>1</v>
      </c>
    </row>
    <row r="15" spans="1:8" ht="29" x14ac:dyDescent="0.35">
      <c r="A15" s="9">
        <v>14</v>
      </c>
      <c r="B15" s="2" t="s">
        <v>41</v>
      </c>
      <c r="C15" s="2" t="s">
        <v>48</v>
      </c>
      <c r="D15" s="2" t="s">
        <v>49</v>
      </c>
      <c r="E15" s="20" t="s">
        <v>4</v>
      </c>
      <c r="F15" s="2" t="s">
        <v>50</v>
      </c>
      <c r="G15" s="22">
        <v>1</v>
      </c>
      <c r="H15" s="10">
        <v>1</v>
      </c>
    </row>
    <row r="16" spans="1:8" ht="29" x14ac:dyDescent="0.35">
      <c r="A16" s="9">
        <v>15</v>
      </c>
      <c r="B16" s="2" t="s">
        <v>41</v>
      </c>
      <c r="C16" s="2" t="s">
        <v>51</v>
      </c>
      <c r="D16" s="2" t="s">
        <v>52</v>
      </c>
      <c r="E16" s="20" t="s">
        <v>4</v>
      </c>
      <c r="F16" s="2" t="s">
        <v>53</v>
      </c>
      <c r="G16" s="22">
        <v>1</v>
      </c>
      <c r="H16" s="10">
        <v>1</v>
      </c>
    </row>
    <row r="17" spans="1:8" ht="29" x14ac:dyDescent="0.35">
      <c r="A17" s="9">
        <v>16</v>
      </c>
      <c r="B17" s="2" t="s">
        <v>41</v>
      </c>
      <c r="C17" s="2" t="s">
        <v>51</v>
      </c>
      <c r="D17" s="2" t="s">
        <v>54</v>
      </c>
      <c r="E17" s="20" t="s">
        <v>4</v>
      </c>
      <c r="F17" s="2" t="s">
        <v>55</v>
      </c>
      <c r="G17" s="22">
        <v>1</v>
      </c>
      <c r="H17" s="10">
        <v>1</v>
      </c>
    </row>
    <row r="18" spans="1:8" ht="29" x14ac:dyDescent="0.35">
      <c r="A18" s="9">
        <v>17</v>
      </c>
      <c r="B18" s="2" t="s">
        <v>56</v>
      </c>
      <c r="C18" s="2" t="s">
        <v>57</v>
      </c>
      <c r="D18" s="2" t="s">
        <v>58</v>
      </c>
      <c r="E18" s="20" t="s">
        <v>11</v>
      </c>
      <c r="F18" s="2" t="s">
        <v>59</v>
      </c>
      <c r="G18" s="22">
        <v>1</v>
      </c>
      <c r="H18" s="10">
        <v>1</v>
      </c>
    </row>
    <row r="19" spans="1:8" ht="29" x14ac:dyDescent="0.35">
      <c r="A19" s="9">
        <v>18</v>
      </c>
      <c r="B19" s="2" t="s">
        <v>56</v>
      </c>
      <c r="C19" s="2" t="s">
        <v>60</v>
      </c>
      <c r="D19" s="2" t="s">
        <v>61</v>
      </c>
      <c r="E19" s="20" t="s">
        <v>4</v>
      </c>
      <c r="F19" s="2" t="s">
        <v>62</v>
      </c>
      <c r="G19" s="22">
        <v>1</v>
      </c>
      <c r="H19" s="10">
        <v>1</v>
      </c>
    </row>
    <row r="20" spans="1:8" ht="29" x14ac:dyDescent="0.35">
      <c r="A20" s="9">
        <v>19</v>
      </c>
      <c r="B20" s="2" t="s">
        <v>56</v>
      </c>
      <c r="C20" s="2" t="s">
        <v>63</v>
      </c>
      <c r="D20" s="2" t="s">
        <v>64</v>
      </c>
      <c r="E20" s="20" t="s">
        <v>4</v>
      </c>
      <c r="F20" s="2" t="s">
        <v>65</v>
      </c>
      <c r="G20" s="22">
        <v>1</v>
      </c>
      <c r="H20" s="10">
        <v>1</v>
      </c>
    </row>
    <row r="21" spans="1:8" ht="29" x14ac:dyDescent="0.35">
      <c r="A21" s="9">
        <v>20</v>
      </c>
      <c r="B21" s="2" t="s">
        <v>56</v>
      </c>
      <c r="C21" s="2" t="s">
        <v>66</v>
      </c>
      <c r="D21" s="2" t="s">
        <v>67</v>
      </c>
      <c r="E21" s="20" t="s">
        <v>4</v>
      </c>
      <c r="F21" s="2" t="s">
        <v>68</v>
      </c>
      <c r="G21" s="22">
        <v>1</v>
      </c>
      <c r="H21" s="10">
        <v>1</v>
      </c>
    </row>
    <row r="22" spans="1:8" ht="29" x14ac:dyDescent="0.35">
      <c r="A22" s="9">
        <v>21</v>
      </c>
      <c r="B22" s="2" t="s">
        <v>56</v>
      </c>
      <c r="C22" s="2" t="s">
        <v>69</v>
      </c>
      <c r="D22" s="2" t="s">
        <v>70</v>
      </c>
      <c r="E22" s="20" t="s">
        <v>4</v>
      </c>
      <c r="F22" s="2" t="s">
        <v>71</v>
      </c>
      <c r="G22" s="22">
        <v>1</v>
      </c>
      <c r="H22" s="10">
        <v>1</v>
      </c>
    </row>
    <row r="23" spans="1:8" ht="29" x14ac:dyDescent="0.35">
      <c r="A23" s="9">
        <v>22</v>
      </c>
      <c r="B23" s="2" t="s">
        <v>56</v>
      </c>
      <c r="C23" s="2" t="s">
        <v>72</v>
      </c>
      <c r="D23" s="2" t="s">
        <v>73</v>
      </c>
      <c r="E23" s="20" t="s">
        <v>4</v>
      </c>
      <c r="F23" s="2" t="s">
        <v>74</v>
      </c>
      <c r="G23" s="22">
        <v>1</v>
      </c>
      <c r="H23" s="10">
        <v>1</v>
      </c>
    </row>
    <row r="24" spans="1:8" ht="29" x14ac:dyDescent="0.35">
      <c r="A24" s="9">
        <v>23</v>
      </c>
      <c r="B24" s="2" t="s">
        <v>56</v>
      </c>
      <c r="C24" s="2" t="s">
        <v>75</v>
      </c>
      <c r="D24" s="2" t="s">
        <v>76</v>
      </c>
      <c r="E24" s="20" t="s">
        <v>4</v>
      </c>
      <c r="F24" s="2" t="s">
        <v>77</v>
      </c>
      <c r="G24" s="22">
        <v>1</v>
      </c>
      <c r="H24" s="10">
        <v>1</v>
      </c>
    </row>
    <row r="25" spans="1:8" ht="29" x14ac:dyDescent="0.35">
      <c r="A25" s="9">
        <v>24</v>
      </c>
      <c r="B25" s="2" t="s">
        <v>56</v>
      </c>
      <c r="C25" s="2" t="s">
        <v>78</v>
      </c>
      <c r="D25" s="2" t="s">
        <v>79</v>
      </c>
      <c r="E25" s="20" t="s">
        <v>4</v>
      </c>
      <c r="F25" s="2" t="s">
        <v>80</v>
      </c>
      <c r="G25" s="22">
        <v>1</v>
      </c>
      <c r="H25" s="10">
        <v>1</v>
      </c>
    </row>
    <row r="26" spans="1:8" ht="29" x14ac:dyDescent="0.35">
      <c r="A26" s="9">
        <v>25</v>
      </c>
      <c r="B26" s="2" t="s">
        <v>81</v>
      </c>
      <c r="C26" s="2" t="s">
        <v>82</v>
      </c>
      <c r="D26" s="2" t="s">
        <v>83</v>
      </c>
      <c r="E26" s="20" t="s">
        <v>4</v>
      </c>
      <c r="F26" s="2" t="s">
        <v>84</v>
      </c>
      <c r="G26" s="22">
        <v>1</v>
      </c>
      <c r="H26" s="10">
        <v>1</v>
      </c>
    </row>
    <row r="27" spans="1:8" ht="29" x14ac:dyDescent="0.35">
      <c r="A27" s="9">
        <v>26</v>
      </c>
      <c r="B27" s="2" t="s">
        <v>85</v>
      </c>
      <c r="C27" s="2" t="s">
        <v>86</v>
      </c>
      <c r="D27" s="2" t="s">
        <v>87</v>
      </c>
      <c r="E27" s="20" t="s">
        <v>4</v>
      </c>
      <c r="F27" s="2" t="s">
        <v>88</v>
      </c>
      <c r="G27" s="22">
        <v>1</v>
      </c>
      <c r="H27" s="10">
        <v>1</v>
      </c>
    </row>
    <row r="28" spans="1:8" ht="43.5" x14ac:dyDescent="0.35">
      <c r="A28" s="9">
        <v>27</v>
      </c>
      <c r="B28" s="2" t="s">
        <v>85</v>
      </c>
      <c r="C28" s="2" t="s">
        <v>89</v>
      </c>
      <c r="D28" s="2" t="s">
        <v>90</v>
      </c>
      <c r="E28" s="20" t="s">
        <v>4</v>
      </c>
      <c r="F28" s="2" t="s">
        <v>91</v>
      </c>
      <c r="G28" s="22">
        <v>1</v>
      </c>
      <c r="H28" s="10">
        <v>1</v>
      </c>
    </row>
    <row r="29" spans="1:8" ht="43.5" x14ac:dyDescent="0.35">
      <c r="A29" s="9">
        <v>28</v>
      </c>
      <c r="B29" s="2" t="s">
        <v>92</v>
      </c>
      <c r="C29" s="2" t="s">
        <v>93</v>
      </c>
      <c r="D29" s="2" t="s">
        <v>94</v>
      </c>
      <c r="E29" s="20" t="s">
        <v>4</v>
      </c>
      <c r="F29" s="2" t="s">
        <v>95</v>
      </c>
      <c r="G29" s="22">
        <v>1</v>
      </c>
      <c r="H29" s="10">
        <v>1</v>
      </c>
    </row>
    <row r="30" spans="1:8" ht="29" x14ac:dyDescent="0.35">
      <c r="A30" s="9">
        <v>29</v>
      </c>
      <c r="B30" s="2" t="s">
        <v>96</v>
      </c>
      <c r="C30" s="2" t="s">
        <v>97</v>
      </c>
      <c r="D30" s="2" t="s">
        <v>98</v>
      </c>
      <c r="E30" s="20" t="s">
        <v>4</v>
      </c>
      <c r="F30" s="2" t="s">
        <v>99</v>
      </c>
      <c r="G30" s="22">
        <v>1</v>
      </c>
      <c r="H30" s="10">
        <v>1</v>
      </c>
    </row>
    <row r="31" spans="1:8" ht="29" x14ac:dyDescent="0.35">
      <c r="A31" s="9">
        <v>30</v>
      </c>
      <c r="B31" s="2" t="s">
        <v>96</v>
      </c>
      <c r="C31" s="2" t="s">
        <v>24</v>
      </c>
      <c r="D31" s="2" t="s">
        <v>100</v>
      </c>
      <c r="E31" s="20" t="s">
        <v>4</v>
      </c>
      <c r="F31" s="2" t="s">
        <v>101</v>
      </c>
      <c r="G31" s="22">
        <v>1</v>
      </c>
      <c r="H31" s="10">
        <v>1</v>
      </c>
    </row>
    <row r="32" spans="1:8" ht="29" x14ac:dyDescent="0.35">
      <c r="A32" s="9">
        <v>31</v>
      </c>
      <c r="B32" s="2" t="s">
        <v>96</v>
      </c>
      <c r="C32" s="2" t="s">
        <v>24</v>
      </c>
      <c r="D32" s="2" t="s">
        <v>102</v>
      </c>
      <c r="E32" s="20" t="s">
        <v>4</v>
      </c>
      <c r="F32" s="2" t="s">
        <v>103</v>
      </c>
      <c r="G32" s="22">
        <v>1</v>
      </c>
      <c r="H32" s="10">
        <v>1</v>
      </c>
    </row>
    <row r="33" spans="1:8" ht="29" x14ac:dyDescent="0.35">
      <c r="A33" s="9">
        <v>32</v>
      </c>
      <c r="B33" s="2" t="s">
        <v>105</v>
      </c>
      <c r="C33" s="2" t="s">
        <v>106</v>
      </c>
      <c r="D33" s="2" t="s">
        <v>107</v>
      </c>
      <c r="E33" s="20" t="s">
        <v>4</v>
      </c>
      <c r="F33" s="2" t="s">
        <v>108</v>
      </c>
      <c r="G33" s="22">
        <v>1</v>
      </c>
      <c r="H33" s="10">
        <v>1</v>
      </c>
    </row>
    <row r="34" spans="1:8" ht="29" x14ac:dyDescent="0.35">
      <c r="A34" s="9">
        <v>33</v>
      </c>
      <c r="B34" s="2" t="s">
        <v>105</v>
      </c>
      <c r="C34" s="2" t="s">
        <v>109</v>
      </c>
      <c r="D34" s="2" t="s">
        <v>110</v>
      </c>
      <c r="E34" s="20" t="s">
        <v>4</v>
      </c>
      <c r="F34" s="2" t="s">
        <v>111</v>
      </c>
      <c r="G34" s="22">
        <v>1</v>
      </c>
      <c r="H34" s="10">
        <v>1</v>
      </c>
    </row>
    <row r="35" spans="1:8" ht="29" x14ac:dyDescent="0.35">
      <c r="A35" s="9">
        <v>34</v>
      </c>
      <c r="B35" s="2" t="s">
        <v>112</v>
      </c>
      <c r="C35" s="2" t="s">
        <v>113</v>
      </c>
      <c r="D35" s="2" t="s">
        <v>114</v>
      </c>
      <c r="E35" s="20" t="s">
        <v>4</v>
      </c>
      <c r="F35" s="2" t="s">
        <v>115</v>
      </c>
      <c r="G35" s="22">
        <v>1</v>
      </c>
      <c r="H35" s="10">
        <v>1</v>
      </c>
    </row>
    <row r="36" spans="1:8" ht="29" x14ac:dyDescent="0.35">
      <c r="A36" s="9">
        <v>35</v>
      </c>
      <c r="B36" s="2" t="s">
        <v>117</v>
      </c>
      <c r="C36" s="2" t="s">
        <v>118</v>
      </c>
      <c r="D36" s="2" t="s">
        <v>119</v>
      </c>
      <c r="E36" s="20" t="s">
        <v>4</v>
      </c>
      <c r="F36" s="2" t="s">
        <v>120</v>
      </c>
      <c r="G36" s="22">
        <v>1</v>
      </c>
      <c r="H36" s="10">
        <v>1</v>
      </c>
    </row>
    <row r="37" spans="1:8" ht="29" x14ac:dyDescent="0.35">
      <c r="A37" s="9">
        <v>36</v>
      </c>
      <c r="B37" s="2" t="s">
        <v>117</v>
      </c>
      <c r="C37" s="2" t="s">
        <v>121</v>
      </c>
      <c r="D37" s="2" t="s">
        <v>122</v>
      </c>
      <c r="E37" s="20" t="s">
        <v>4</v>
      </c>
      <c r="F37" s="2" t="s">
        <v>123</v>
      </c>
      <c r="G37" s="22">
        <v>1</v>
      </c>
      <c r="H37" s="10">
        <v>1</v>
      </c>
    </row>
    <row r="38" spans="1:8" ht="29" x14ac:dyDescent="0.35">
      <c r="A38" s="9">
        <v>37</v>
      </c>
      <c r="B38" s="2" t="s">
        <v>124</v>
      </c>
      <c r="C38" s="2" t="s">
        <v>24</v>
      </c>
      <c r="D38" s="2" t="s">
        <v>125</v>
      </c>
      <c r="E38" s="20" t="s">
        <v>4</v>
      </c>
      <c r="F38" s="2" t="s">
        <v>126</v>
      </c>
      <c r="G38" s="22">
        <v>1</v>
      </c>
      <c r="H38" s="10">
        <v>1</v>
      </c>
    </row>
    <row r="39" spans="1:8" ht="43.5" x14ac:dyDescent="0.35">
      <c r="A39" s="9">
        <v>38</v>
      </c>
      <c r="B39" s="2" t="s">
        <v>124</v>
      </c>
      <c r="C39" s="2" t="s">
        <v>24</v>
      </c>
      <c r="D39" s="2" t="s">
        <v>127</v>
      </c>
      <c r="E39" s="20" t="s">
        <v>4</v>
      </c>
      <c r="F39" s="2" t="s">
        <v>128</v>
      </c>
      <c r="G39" s="22">
        <v>1</v>
      </c>
      <c r="H39" s="10">
        <v>1</v>
      </c>
    </row>
    <row r="40" spans="1:8" ht="29" x14ac:dyDescent="0.35">
      <c r="A40" s="9">
        <v>39</v>
      </c>
      <c r="B40" s="2" t="s">
        <v>129</v>
      </c>
      <c r="C40" s="2" t="s">
        <v>130</v>
      </c>
      <c r="D40" s="2" t="s">
        <v>131</v>
      </c>
      <c r="E40" s="20" t="s">
        <v>4</v>
      </c>
      <c r="F40" s="2" t="s">
        <v>132</v>
      </c>
      <c r="G40" s="22">
        <v>1</v>
      </c>
      <c r="H40" s="10">
        <v>1</v>
      </c>
    </row>
    <row r="41" spans="1:8" ht="43.5" x14ac:dyDescent="0.35">
      <c r="A41" s="9">
        <v>40</v>
      </c>
      <c r="B41" s="2" t="s">
        <v>129</v>
      </c>
      <c r="C41" s="2" t="s">
        <v>133</v>
      </c>
      <c r="D41" s="2" t="s">
        <v>134</v>
      </c>
      <c r="E41" s="20" t="s">
        <v>4</v>
      </c>
      <c r="F41" s="2" t="s">
        <v>135</v>
      </c>
      <c r="G41" s="22">
        <v>1</v>
      </c>
      <c r="H41" s="10">
        <v>1</v>
      </c>
    </row>
    <row r="42" spans="1:8" ht="29" x14ac:dyDescent="0.35">
      <c r="A42" s="9">
        <v>41</v>
      </c>
      <c r="B42" s="2" t="s">
        <v>129</v>
      </c>
      <c r="C42" s="2" t="s">
        <v>136</v>
      </c>
      <c r="D42" s="2" t="s">
        <v>137</v>
      </c>
      <c r="E42" s="20" t="s">
        <v>4</v>
      </c>
      <c r="F42" s="2" t="s">
        <v>138</v>
      </c>
      <c r="G42" s="22">
        <v>1</v>
      </c>
      <c r="H42" s="10">
        <v>1</v>
      </c>
    </row>
    <row r="43" spans="1:8" ht="29" x14ac:dyDescent="0.35">
      <c r="A43" s="9">
        <v>42</v>
      </c>
      <c r="B43" s="2" t="s">
        <v>129</v>
      </c>
      <c r="C43" s="2" t="s">
        <v>139</v>
      </c>
      <c r="D43" s="2" t="s">
        <v>140</v>
      </c>
      <c r="E43" s="20" t="s">
        <v>4</v>
      </c>
      <c r="F43" s="2" t="s">
        <v>141</v>
      </c>
      <c r="G43" s="22">
        <v>1</v>
      </c>
      <c r="H43" s="10">
        <v>1</v>
      </c>
    </row>
    <row r="44" spans="1:8" ht="29" x14ac:dyDescent="0.35">
      <c r="A44" s="9">
        <v>43</v>
      </c>
      <c r="B44" s="2" t="s">
        <v>129</v>
      </c>
      <c r="C44" s="2" t="s">
        <v>142</v>
      </c>
      <c r="D44" s="2" t="s">
        <v>143</v>
      </c>
      <c r="E44" s="20" t="s">
        <v>4</v>
      </c>
      <c r="F44" s="2" t="s">
        <v>144</v>
      </c>
      <c r="G44" s="22">
        <v>1</v>
      </c>
      <c r="H44" s="10">
        <v>1</v>
      </c>
    </row>
    <row r="45" spans="1:8" ht="29" x14ac:dyDescent="0.35">
      <c r="A45" s="9">
        <v>44</v>
      </c>
      <c r="B45" s="2" t="s">
        <v>145</v>
      </c>
      <c r="C45" s="2"/>
      <c r="D45" s="2"/>
      <c r="E45" s="2"/>
      <c r="F45" s="2"/>
      <c r="G45" s="22">
        <v>2</v>
      </c>
      <c r="H45" s="10">
        <v>2</v>
      </c>
    </row>
    <row r="46" spans="1:8" x14ac:dyDescent="0.35">
      <c r="A46" s="9">
        <v>1</v>
      </c>
      <c r="B46" s="2" t="s">
        <v>23</v>
      </c>
      <c r="C46" s="45" t="s">
        <v>157</v>
      </c>
      <c r="D46" s="45"/>
      <c r="E46" s="45"/>
      <c r="F46" s="45"/>
      <c r="G46" s="22">
        <v>1</v>
      </c>
      <c r="H46" s="10">
        <v>1</v>
      </c>
    </row>
    <row r="47" spans="1:8" x14ac:dyDescent="0.35">
      <c r="A47" s="9">
        <v>2</v>
      </c>
      <c r="B47" s="2" t="s">
        <v>56</v>
      </c>
      <c r="C47" s="45" t="s">
        <v>158</v>
      </c>
      <c r="D47" s="45"/>
      <c r="E47" s="45"/>
      <c r="F47" s="45"/>
      <c r="G47" s="22">
        <v>1</v>
      </c>
      <c r="H47" s="10">
        <v>1</v>
      </c>
    </row>
    <row r="48" spans="1:8" x14ac:dyDescent="0.35">
      <c r="A48" s="9">
        <v>3</v>
      </c>
      <c r="B48" s="2" t="s">
        <v>81</v>
      </c>
      <c r="C48" s="45" t="s">
        <v>159</v>
      </c>
      <c r="D48" s="45"/>
      <c r="E48" s="45"/>
      <c r="F48" s="45"/>
      <c r="G48" s="22">
        <v>1</v>
      </c>
      <c r="H48" s="10">
        <v>1</v>
      </c>
    </row>
    <row r="49" spans="1:8" x14ac:dyDescent="0.35">
      <c r="A49" s="9">
        <v>4</v>
      </c>
      <c r="B49" s="2" t="s">
        <v>104</v>
      </c>
      <c r="C49" s="45" t="s">
        <v>160</v>
      </c>
      <c r="D49" s="45"/>
      <c r="E49" s="45"/>
      <c r="F49" s="45"/>
      <c r="G49" s="22">
        <v>1</v>
      </c>
      <c r="H49" s="10">
        <v>1</v>
      </c>
    </row>
    <row r="50" spans="1:8" x14ac:dyDescent="0.35">
      <c r="A50" s="9">
        <v>5</v>
      </c>
      <c r="B50" s="2" t="s">
        <v>105</v>
      </c>
      <c r="C50" s="45" t="s">
        <v>161</v>
      </c>
      <c r="D50" s="45"/>
      <c r="E50" s="45"/>
      <c r="F50" s="45"/>
      <c r="G50" s="22">
        <v>2</v>
      </c>
      <c r="H50" s="10">
        <v>2</v>
      </c>
    </row>
    <row r="51" spans="1:8" x14ac:dyDescent="0.35">
      <c r="A51" s="9">
        <v>6</v>
      </c>
      <c r="B51" s="2" t="s">
        <v>112</v>
      </c>
      <c r="C51" s="45" t="s">
        <v>162</v>
      </c>
      <c r="D51" s="45"/>
      <c r="E51" s="45"/>
      <c r="F51" s="45"/>
      <c r="G51" s="22">
        <v>2</v>
      </c>
      <c r="H51" s="10">
        <v>2</v>
      </c>
    </row>
    <row r="52" spans="1:8" x14ac:dyDescent="0.35">
      <c r="A52" s="9">
        <v>7</v>
      </c>
      <c r="B52" s="2" t="s">
        <v>112</v>
      </c>
      <c r="C52" s="45" t="s">
        <v>163</v>
      </c>
      <c r="D52" s="45"/>
      <c r="E52" s="45"/>
      <c r="F52" s="45"/>
      <c r="G52" s="22">
        <v>2</v>
      </c>
      <c r="H52" s="10">
        <v>2</v>
      </c>
    </row>
    <row r="53" spans="1:8" x14ac:dyDescent="0.35">
      <c r="A53" s="9">
        <v>8</v>
      </c>
      <c r="B53" s="2" t="s">
        <v>116</v>
      </c>
      <c r="C53" s="45" t="s">
        <v>164</v>
      </c>
      <c r="D53" s="45"/>
      <c r="E53" s="45"/>
      <c r="F53" s="45"/>
      <c r="G53" s="22">
        <v>1</v>
      </c>
      <c r="H53" s="10">
        <v>1</v>
      </c>
    </row>
    <row r="54" spans="1:8" x14ac:dyDescent="0.35">
      <c r="A54" s="9">
        <v>9</v>
      </c>
      <c r="B54" s="2" t="s">
        <v>116</v>
      </c>
      <c r="C54" s="45" t="s">
        <v>165</v>
      </c>
      <c r="D54" s="45"/>
      <c r="E54" s="45"/>
      <c r="F54" s="45"/>
      <c r="G54" s="22">
        <v>1</v>
      </c>
      <c r="H54" s="10">
        <v>1</v>
      </c>
    </row>
    <row r="55" spans="1:8" x14ac:dyDescent="0.35">
      <c r="A55" s="9">
        <v>10</v>
      </c>
      <c r="B55" s="2" t="s">
        <v>129</v>
      </c>
      <c r="C55" s="45" t="s">
        <v>166</v>
      </c>
      <c r="D55" s="45"/>
      <c r="E55" s="45"/>
      <c r="F55" s="45"/>
      <c r="G55" s="22">
        <v>2</v>
      </c>
      <c r="H55" s="10">
        <v>2</v>
      </c>
    </row>
    <row r="56" spans="1:8" x14ac:dyDescent="0.35">
      <c r="A56" s="9">
        <v>11</v>
      </c>
      <c r="B56" s="2" t="s">
        <v>129</v>
      </c>
      <c r="C56" s="45" t="s">
        <v>167</v>
      </c>
      <c r="D56" s="45"/>
      <c r="E56" s="45"/>
      <c r="F56" s="45"/>
      <c r="G56" s="22">
        <v>2</v>
      </c>
      <c r="H56" s="10">
        <v>2</v>
      </c>
    </row>
    <row r="57" spans="1:8" x14ac:dyDescent="0.35">
      <c r="A57" s="9">
        <v>12</v>
      </c>
      <c r="B57" s="2" t="s">
        <v>129</v>
      </c>
      <c r="C57" s="45" t="s">
        <v>168</v>
      </c>
      <c r="D57" s="45"/>
      <c r="E57" s="45"/>
      <c r="F57" s="45"/>
      <c r="G57" s="22">
        <v>2</v>
      </c>
      <c r="H57" s="10">
        <v>2</v>
      </c>
    </row>
    <row r="58" spans="1:8" x14ac:dyDescent="0.35">
      <c r="A58" s="9">
        <v>13</v>
      </c>
      <c r="B58" s="2" t="s">
        <v>129</v>
      </c>
      <c r="C58" s="45" t="s">
        <v>169</v>
      </c>
      <c r="D58" s="45"/>
      <c r="E58" s="45"/>
      <c r="F58" s="45"/>
      <c r="G58" s="22">
        <v>2</v>
      </c>
      <c r="H58" s="10">
        <v>2</v>
      </c>
    </row>
    <row r="59" spans="1:8" ht="15" thickBot="1" x14ac:dyDescent="0.4">
      <c r="A59" s="16">
        <v>14</v>
      </c>
      <c r="B59" s="6" t="s">
        <v>129</v>
      </c>
      <c r="C59" s="46" t="s">
        <v>170</v>
      </c>
      <c r="D59" s="46"/>
      <c r="E59" s="46"/>
      <c r="F59" s="46"/>
      <c r="G59" s="5">
        <v>2</v>
      </c>
      <c r="H59" s="17">
        <v>2</v>
      </c>
    </row>
    <row r="60" spans="1:8" s="18" customFormat="1" ht="15" thickBot="1" x14ac:dyDescent="0.4">
      <c r="A60" s="42" t="s">
        <v>146</v>
      </c>
      <c r="B60" s="43"/>
      <c r="C60" s="43"/>
      <c r="D60" s="43"/>
      <c r="E60" s="43"/>
      <c r="F60" s="44"/>
      <c r="G60" s="24">
        <f>SUM(G2:G59)</f>
        <v>67</v>
      </c>
      <c r="H60" s="37">
        <f>SUM(H2:H59)</f>
        <v>67</v>
      </c>
    </row>
    <row r="61" spans="1:8" ht="15" thickBot="1" x14ac:dyDescent="0.4">
      <c r="A61" s="42" t="s">
        <v>277</v>
      </c>
      <c r="B61" s="43"/>
      <c r="C61" s="43"/>
      <c r="D61" s="43"/>
      <c r="E61" s="43"/>
      <c r="F61" s="43"/>
      <c r="G61" s="38" t="s">
        <v>279</v>
      </c>
      <c r="H61" s="25" t="s">
        <v>279</v>
      </c>
    </row>
  </sheetData>
  <mergeCells count="16">
    <mergeCell ref="A61:F61"/>
    <mergeCell ref="C51:F51"/>
    <mergeCell ref="C46:F46"/>
    <mergeCell ref="C47:F47"/>
    <mergeCell ref="C48:F48"/>
    <mergeCell ref="C49:F49"/>
    <mergeCell ref="C50:F50"/>
    <mergeCell ref="C58:F58"/>
    <mergeCell ref="C59:F59"/>
    <mergeCell ref="A60:F60"/>
    <mergeCell ref="C52:F52"/>
    <mergeCell ref="C53:F53"/>
    <mergeCell ref="C54:F54"/>
    <mergeCell ref="C55:F55"/>
    <mergeCell ref="C56:F56"/>
    <mergeCell ref="C57:F57"/>
  </mergeCells>
  <pageMargins left="0.70866141732283472" right="0.70866141732283472" top="0.55118110236220474" bottom="0.55118110236220474" header="0.31496062992125984" footer="0.31496062992125984"/>
  <pageSetup paperSize="9" scale="53" fitToHeight="0" orientation="portrait" horizontalDpi="300" verticalDpi="300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pane xSplit="6" ySplit="1" topLeftCell="G44" activePane="bottomRight" state="frozen"/>
      <selection pane="topRight" activeCell="G1" sqref="G1"/>
      <selection pane="bottomLeft" activeCell="A2" sqref="A2"/>
      <selection pane="bottomRight" activeCell="A61" sqref="A1:J61"/>
    </sheetView>
  </sheetViews>
  <sheetFormatPr defaultColWidth="9.1796875" defaultRowHeight="14.5" x14ac:dyDescent="0.35"/>
  <cols>
    <col min="1" max="1" width="3.1796875" style="3" bestFit="1" customWidth="1"/>
    <col min="2" max="2" width="11.26953125" style="1" customWidth="1"/>
    <col min="3" max="3" width="10.7265625" style="1" customWidth="1"/>
    <col min="4" max="4" width="34.26953125" style="1" customWidth="1"/>
    <col min="5" max="5" width="12.453125" style="1" customWidth="1"/>
    <col min="6" max="6" width="40" style="1" customWidth="1"/>
    <col min="7" max="7" width="25.54296875" style="3" customWidth="1"/>
    <col min="8" max="8" width="25.54296875" style="1" customWidth="1"/>
    <col min="9" max="9" width="25.54296875" style="3" customWidth="1"/>
    <col min="10" max="10" width="25.54296875" style="1" customWidth="1"/>
    <col min="11" max="16384" width="9.1796875" style="1"/>
  </cols>
  <sheetData>
    <row r="1" spans="1:10" ht="36.75" customHeight="1" thickBot="1" x14ac:dyDescent="0.4">
      <c r="A1" s="11" t="s">
        <v>0</v>
      </c>
      <c r="B1" s="7" t="s">
        <v>147</v>
      </c>
      <c r="C1" s="7" t="s">
        <v>148</v>
      </c>
      <c r="D1" s="7" t="s">
        <v>149</v>
      </c>
      <c r="E1" s="7" t="s">
        <v>150</v>
      </c>
      <c r="F1" s="7" t="s">
        <v>151</v>
      </c>
      <c r="G1" s="7" t="s">
        <v>173</v>
      </c>
      <c r="H1" s="7" t="s">
        <v>174</v>
      </c>
      <c r="I1" s="7" t="s">
        <v>175</v>
      </c>
      <c r="J1" s="8" t="s">
        <v>176</v>
      </c>
    </row>
    <row r="2" spans="1:10" ht="29" x14ac:dyDescent="0.35">
      <c r="A2" s="12">
        <v>1</v>
      </c>
      <c r="B2" s="13" t="s">
        <v>1</v>
      </c>
      <c r="C2" s="13" t="s">
        <v>2</v>
      </c>
      <c r="D2" s="13" t="s">
        <v>3</v>
      </c>
      <c r="E2" s="19" t="s">
        <v>4</v>
      </c>
      <c r="F2" s="13" t="s">
        <v>5</v>
      </c>
      <c r="G2" s="14">
        <v>1</v>
      </c>
      <c r="H2" s="14">
        <v>1</v>
      </c>
      <c r="I2" s="14">
        <v>1</v>
      </c>
      <c r="J2" s="15">
        <v>1</v>
      </c>
    </row>
    <row r="3" spans="1:10" ht="29" x14ac:dyDescent="0.35">
      <c r="A3" s="9">
        <v>2</v>
      </c>
      <c r="B3" s="2" t="s">
        <v>1</v>
      </c>
      <c r="C3" s="2" t="s">
        <v>6</v>
      </c>
      <c r="D3" s="2" t="s">
        <v>7</v>
      </c>
      <c r="E3" s="20" t="s">
        <v>4</v>
      </c>
      <c r="F3" s="2" t="s">
        <v>8</v>
      </c>
      <c r="G3" s="22">
        <v>1</v>
      </c>
      <c r="H3" s="22">
        <v>1</v>
      </c>
      <c r="I3" s="22">
        <v>1</v>
      </c>
      <c r="J3" s="10">
        <v>1</v>
      </c>
    </row>
    <row r="4" spans="1:10" ht="29" x14ac:dyDescent="0.35">
      <c r="A4" s="9">
        <v>3</v>
      </c>
      <c r="B4" s="2" t="s">
        <v>1</v>
      </c>
      <c r="C4" s="2" t="s">
        <v>9</v>
      </c>
      <c r="D4" s="2" t="s">
        <v>10</v>
      </c>
      <c r="E4" s="20" t="s">
        <v>11</v>
      </c>
      <c r="F4" s="2" t="s">
        <v>12</v>
      </c>
      <c r="G4" s="22">
        <v>1</v>
      </c>
      <c r="H4" s="22">
        <v>1</v>
      </c>
      <c r="I4" s="22">
        <v>1</v>
      </c>
      <c r="J4" s="10">
        <v>1</v>
      </c>
    </row>
    <row r="5" spans="1:10" ht="29" x14ac:dyDescent="0.35">
      <c r="A5" s="9">
        <v>4</v>
      </c>
      <c r="B5" s="2" t="s">
        <v>1</v>
      </c>
      <c r="C5" s="2" t="s">
        <v>9</v>
      </c>
      <c r="D5" s="2" t="s">
        <v>13</v>
      </c>
      <c r="E5" s="20" t="s">
        <v>4</v>
      </c>
      <c r="F5" s="2" t="s">
        <v>14</v>
      </c>
      <c r="G5" s="22">
        <v>1</v>
      </c>
      <c r="H5" s="22">
        <v>1</v>
      </c>
      <c r="I5" s="22">
        <v>1</v>
      </c>
      <c r="J5" s="10">
        <v>1</v>
      </c>
    </row>
    <row r="6" spans="1:10" ht="43.5" x14ac:dyDescent="0.35">
      <c r="A6" s="9">
        <v>5</v>
      </c>
      <c r="B6" s="2" t="s">
        <v>15</v>
      </c>
      <c r="C6" s="2" t="s">
        <v>16</v>
      </c>
      <c r="D6" s="2" t="s">
        <v>17</v>
      </c>
      <c r="E6" s="20" t="s">
        <v>4</v>
      </c>
      <c r="F6" s="2" t="s">
        <v>18</v>
      </c>
      <c r="G6" s="22">
        <v>1</v>
      </c>
      <c r="H6" s="22">
        <v>1</v>
      </c>
      <c r="I6" s="22">
        <v>1</v>
      </c>
      <c r="J6" s="10">
        <v>1</v>
      </c>
    </row>
    <row r="7" spans="1:10" ht="29" x14ac:dyDescent="0.35">
      <c r="A7" s="9">
        <v>6</v>
      </c>
      <c r="B7" s="2" t="s">
        <v>19</v>
      </c>
      <c r="C7" s="2" t="s">
        <v>20</v>
      </c>
      <c r="D7" s="2" t="s">
        <v>21</v>
      </c>
      <c r="E7" s="20" t="s">
        <v>4</v>
      </c>
      <c r="F7" s="2" t="s">
        <v>22</v>
      </c>
      <c r="G7" s="22">
        <v>1</v>
      </c>
      <c r="H7" s="22">
        <v>1</v>
      </c>
      <c r="I7" s="22">
        <v>1</v>
      </c>
      <c r="J7" s="10">
        <v>1</v>
      </c>
    </row>
    <row r="8" spans="1:10" ht="29" x14ac:dyDescent="0.35">
      <c r="A8" s="9">
        <v>7</v>
      </c>
      <c r="B8" s="2" t="s">
        <v>25</v>
      </c>
      <c r="C8" s="2" t="s">
        <v>26</v>
      </c>
      <c r="D8" s="2" t="s">
        <v>27</v>
      </c>
      <c r="E8" s="20" t="s">
        <v>4</v>
      </c>
      <c r="F8" s="2" t="s">
        <v>28</v>
      </c>
      <c r="G8" s="22">
        <v>1</v>
      </c>
      <c r="H8" s="22">
        <v>1</v>
      </c>
      <c r="I8" s="22">
        <v>1</v>
      </c>
      <c r="J8" s="10">
        <v>1</v>
      </c>
    </row>
    <row r="9" spans="1:10" ht="29" x14ac:dyDescent="0.35">
      <c r="A9" s="9">
        <v>8</v>
      </c>
      <c r="B9" s="2" t="s">
        <v>29</v>
      </c>
      <c r="C9" s="2" t="s">
        <v>30</v>
      </c>
      <c r="D9" s="2" t="s">
        <v>31</v>
      </c>
      <c r="E9" s="20" t="s">
        <v>4</v>
      </c>
      <c r="F9" s="2" t="s">
        <v>32</v>
      </c>
      <c r="G9" s="22">
        <v>1</v>
      </c>
      <c r="H9" s="22">
        <v>1</v>
      </c>
      <c r="I9" s="22">
        <v>1</v>
      </c>
      <c r="J9" s="10">
        <v>1</v>
      </c>
    </row>
    <row r="10" spans="1:10" ht="43.5" x14ac:dyDescent="0.35">
      <c r="A10" s="9">
        <v>9</v>
      </c>
      <c r="B10" s="2" t="s">
        <v>29</v>
      </c>
      <c r="C10" s="2" t="s">
        <v>33</v>
      </c>
      <c r="D10" s="2" t="s">
        <v>34</v>
      </c>
      <c r="E10" s="20" t="s">
        <v>4</v>
      </c>
      <c r="F10" s="2" t="s">
        <v>35</v>
      </c>
      <c r="G10" s="22">
        <v>1</v>
      </c>
      <c r="H10" s="22">
        <v>1</v>
      </c>
      <c r="I10" s="22">
        <v>1</v>
      </c>
      <c r="J10" s="10">
        <v>1</v>
      </c>
    </row>
    <row r="11" spans="1:10" ht="43.5" x14ac:dyDescent="0.35">
      <c r="A11" s="9">
        <v>10</v>
      </c>
      <c r="B11" s="2" t="s">
        <v>29</v>
      </c>
      <c r="C11" s="2" t="s">
        <v>33</v>
      </c>
      <c r="D11" s="2" t="s">
        <v>36</v>
      </c>
      <c r="E11" s="20" t="s">
        <v>4</v>
      </c>
      <c r="F11" s="2" t="s">
        <v>37</v>
      </c>
      <c r="G11" s="22">
        <v>1</v>
      </c>
      <c r="H11" s="22">
        <v>1</v>
      </c>
      <c r="I11" s="22">
        <v>1</v>
      </c>
      <c r="J11" s="10">
        <v>1</v>
      </c>
    </row>
    <row r="12" spans="1:10" ht="43.5" x14ac:dyDescent="0.35">
      <c r="A12" s="9">
        <v>11</v>
      </c>
      <c r="B12" s="2" t="s">
        <v>29</v>
      </c>
      <c r="C12" s="2" t="s">
        <v>38</v>
      </c>
      <c r="D12" s="2" t="s">
        <v>39</v>
      </c>
      <c r="E12" s="20" t="s">
        <v>4</v>
      </c>
      <c r="F12" s="2" t="s">
        <v>40</v>
      </c>
      <c r="G12" s="22">
        <v>1</v>
      </c>
      <c r="H12" s="22">
        <v>1</v>
      </c>
      <c r="I12" s="22">
        <v>1</v>
      </c>
      <c r="J12" s="10">
        <v>1</v>
      </c>
    </row>
    <row r="13" spans="1:10" ht="29" x14ac:dyDescent="0.35">
      <c r="A13" s="9">
        <v>12</v>
      </c>
      <c r="B13" s="2" t="s">
        <v>41</v>
      </c>
      <c r="C13" s="2" t="s">
        <v>42</v>
      </c>
      <c r="D13" s="2" t="s">
        <v>43</v>
      </c>
      <c r="E13" s="20" t="s">
        <v>4</v>
      </c>
      <c r="F13" s="2" t="s">
        <v>44</v>
      </c>
      <c r="G13" s="22">
        <v>1</v>
      </c>
      <c r="H13" s="22">
        <v>1</v>
      </c>
      <c r="I13" s="22">
        <v>1</v>
      </c>
      <c r="J13" s="10">
        <v>1</v>
      </c>
    </row>
    <row r="14" spans="1:10" ht="29" x14ac:dyDescent="0.35">
      <c r="A14" s="9">
        <v>13</v>
      </c>
      <c r="B14" s="2" t="s">
        <v>41</v>
      </c>
      <c r="C14" s="2" t="s">
        <v>45</v>
      </c>
      <c r="D14" s="2" t="s">
        <v>46</v>
      </c>
      <c r="E14" s="20" t="s">
        <v>4</v>
      </c>
      <c r="F14" s="2" t="s">
        <v>47</v>
      </c>
      <c r="G14" s="22">
        <v>1</v>
      </c>
      <c r="H14" s="22">
        <v>1</v>
      </c>
      <c r="I14" s="22">
        <v>1</v>
      </c>
      <c r="J14" s="10">
        <v>1</v>
      </c>
    </row>
    <row r="15" spans="1:10" ht="29" x14ac:dyDescent="0.35">
      <c r="A15" s="9">
        <v>14</v>
      </c>
      <c r="B15" s="2" t="s">
        <v>41</v>
      </c>
      <c r="C15" s="2" t="s">
        <v>48</v>
      </c>
      <c r="D15" s="2" t="s">
        <v>49</v>
      </c>
      <c r="E15" s="20" t="s">
        <v>4</v>
      </c>
      <c r="F15" s="2" t="s">
        <v>50</v>
      </c>
      <c r="G15" s="22">
        <v>1</v>
      </c>
      <c r="H15" s="22">
        <v>1</v>
      </c>
      <c r="I15" s="22">
        <v>1</v>
      </c>
      <c r="J15" s="10">
        <v>1</v>
      </c>
    </row>
    <row r="16" spans="1:10" ht="29" x14ac:dyDescent="0.35">
      <c r="A16" s="9">
        <v>15</v>
      </c>
      <c r="B16" s="2" t="s">
        <v>41</v>
      </c>
      <c r="C16" s="2" t="s">
        <v>51</v>
      </c>
      <c r="D16" s="2" t="s">
        <v>52</v>
      </c>
      <c r="E16" s="20" t="s">
        <v>4</v>
      </c>
      <c r="F16" s="2" t="s">
        <v>53</v>
      </c>
      <c r="G16" s="22">
        <v>1</v>
      </c>
      <c r="H16" s="22">
        <v>1</v>
      </c>
      <c r="I16" s="22">
        <v>1</v>
      </c>
      <c r="J16" s="10">
        <v>1</v>
      </c>
    </row>
    <row r="17" spans="1:10" ht="29" x14ac:dyDescent="0.35">
      <c r="A17" s="9">
        <v>16</v>
      </c>
      <c r="B17" s="2" t="s">
        <v>41</v>
      </c>
      <c r="C17" s="2" t="s">
        <v>51</v>
      </c>
      <c r="D17" s="2" t="s">
        <v>54</v>
      </c>
      <c r="E17" s="20" t="s">
        <v>4</v>
      </c>
      <c r="F17" s="2" t="s">
        <v>55</v>
      </c>
      <c r="G17" s="22">
        <v>1</v>
      </c>
      <c r="H17" s="22">
        <v>1</v>
      </c>
      <c r="I17" s="22">
        <v>1</v>
      </c>
      <c r="J17" s="10">
        <v>1</v>
      </c>
    </row>
    <row r="18" spans="1:10" ht="29" x14ac:dyDescent="0.35">
      <c r="A18" s="9">
        <v>17</v>
      </c>
      <c r="B18" s="2" t="s">
        <v>56</v>
      </c>
      <c r="C18" s="2" t="s">
        <v>57</v>
      </c>
      <c r="D18" s="2" t="s">
        <v>58</v>
      </c>
      <c r="E18" s="20" t="s">
        <v>11</v>
      </c>
      <c r="F18" s="2" t="s">
        <v>59</v>
      </c>
      <c r="G18" s="22">
        <v>1</v>
      </c>
      <c r="H18" s="22">
        <v>1</v>
      </c>
      <c r="I18" s="22">
        <v>1</v>
      </c>
      <c r="J18" s="10">
        <v>1</v>
      </c>
    </row>
    <row r="19" spans="1:10" ht="29" x14ac:dyDescent="0.35">
      <c r="A19" s="9">
        <v>18</v>
      </c>
      <c r="B19" s="2" t="s">
        <v>56</v>
      </c>
      <c r="C19" s="2" t="s">
        <v>60</v>
      </c>
      <c r="D19" s="2" t="s">
        <v>61</v>
      </c>
      <c r="E19" s="20" t="s">
        <v>4</v>
      </c>
      <c r="F19" s="2" t="s">
        <v>62</v>
      </c>
      <c r="G19" s="22">
        <v>1</v>
      </c>
      <c r="H19" s="22">
        <v>1</v>
      </c>
      <c r="I19" s="22">
        <v>1</v>
      </c>
      <c r="J19" s="10">
        <v>1</v>
      </c>
    </row>
    <row r="20" spans="1:10" ht="29" x14ac:dyDescent="0.35">
      <c r="A20" s="9">
        <v>19</v>
      </c>
      <c r="B20" s="2" t="s">
        <v>56</v>
      </c>
      <c r="C20" s="2" t="s">
        <v>63</v>
      </c>
      <c r="D20" s="2" t="s">
        <v>64</v>
      </c>
      <c r="E20" s="20" t="s">
        <v>4</v>
      </c>
      <c r="F20" s="2" t="s">
        <v>65</v>
      </c>
      <c r="G20" s="22">
        <v>1</v>
      </c>
      <c r="H20" s="22">
        <v>1</v>
      </c>
      <c r="I20" s="22">
        <v>1</v>
      </c>
      <c r="J20" s="10">
        <v>1</v>
      </c>
    </row>
    <row r="21" spans="1:10" ht="29" x14ac:dyDescent="0.35">
      <c r="A21" s="9">
        <v>20</v>
      </c>
      <c r="B21" s="2" t="s">
        <v>56</v>
      </c>
      <c r="C21" s="2" t="s">
        <v>66</v>
      </c>
      <c r="D21" s="2" t="s">
        <v>67</v>
      </c>
      <c r="E21" s="20" t="s">
        <v>4</v>
      </c>
      <c r="F21" s="2" t="s">
        <v>68</v>
      </c>
      <c r="G21" s="22">
        <v>1</v>
      </c>
      <c r="H21" s="22">
        <v>1</v>
      </c>
      <c r="I21" s="22">
        <v>1</v>
      </c>
      <c r="J21" s="10">
        <v>1</v>
      </c>
    </row>
    <row r="22" spans="1:10" ht="29" x14ac:dyDescent="0.35">
      <c r="A22" s="9">
        <v>21</v>
      </c>
      <c r="B22" s="2" t="s">
        <v>56</v>
      </c>
      <c r="C22" s="2" t="s">
        <v>69</v>
      </c>
      <c r="D22" s="2" t="s">
        <v>70</v>
      </c>
      <c r="E22" s="20" t="s">
        <v>4</v>
      </c>
      <c r="F22" s="2" t="s">
        <v>71</v>
      </c>
      <c r="G22" s="22">
        <v>1</v>
      </c>
      <c r="H22" s="22">
        <v>1</v>
      </c>
      <c r="I22" s="22">
        <v>1</v>
      </c>
      <c r="J22" s="10">
        <v>1</v>
      </c>
    </row>
    <row r="23" spans="1:10" ht="29" x14ac:dyDescent="0.35">
      <c r="A23" s="9">
        <v>22</v>
      </c>
      <c r="B23" s="2" t="s">
        <v>56</v>
      </c>
      <c r="C23" s="2" t="s">
        <v>72</v>
      </c>
      <c r="D23" s="2" t="s">
        <v>73</v>
      </c>
      <c r="E23" s="20" t="s">
        <v>4</v>
      </c>
      <c r="F23" s="2" t="s">
        <v>74</v>
      </c>
      <c r="G23" s="22">
        <v>1</v>
      </c>
      <c r="H23" s="22">
        <v>1</v>
      </c>
      <c r="I23" s="22">
        <v>1</v>
      </c>
      <c r="J23" s="10">
        <v>1</v>
      </c>
    </row>
    <row r="24" spans="1:10" ht="29" x14ac:dyDescent="0.35">
      <c r="A24" s="9">
        <v>23</v>
      </c>
      <c r="B24" s="2" t="s">
        <v>56</v>
      </c>
      <c r="C24" s="2" t="s">
        <v>75</v>
      </c>
      <c r="D24" s="2" t="s">
        <v>76</v>
      </c>
      <c r="E24" s="20" t="s">
        <v>4</v>
      </c>
      <c r="F24" s="2" t="s">
        <v>77</v>
      </c>
      <c r="G24" s="22">
        <v>1</v>
      </c>
      <c r="H24" s="22">
        <v>1</v>
      </c>
      <c r="I24" s="22">
        <v>1</v>
      </c>
      <c r="J24" s="10">
        <v>1</v>
      </c>
    </row>
    <row r="25" spans="1:10" ht="29" x14ac:dyDescent="0.35">
      <c r="A25" s="9">
        <v>24</v>
      </c>
      <c r="B25" s="2" t="s">
        <v>56</v>
      </c>
      <c r="C25" s="2" t="s">
        <v>78</v>
      </c>
      <c r="D25" s="2" t="s">
        <v>79</v>
      </c>
      <c r="E25" s="20" t="s">
        <v>4</v>
      </c>
      <c r="F25" s="2" t="s">
        <v>80</v>
      </c>
      <c r="G25" s="22">
        <v>1</v>
      </c>
      <c r="H25" s="22">
        <v>1</v>
      </c>
      <c r="I25" s="22">
        <v>1</v>
      </c>
      <c r="J25" s="10">
        <v>1</v>
      </c>
    </row>
    <row r="26" spans="1:10" ht="29" x14ac:dyDescent="0.35">
      <c r="A26" s="9">
        <v>25</v>
      </c>
      <c r="B26" s="2" t="s">
        <v>81</v>
      </c>
      <c r="C26" s="2" t="s">
        <v>82</v>
      </c>
      <c r="D26" s="2" t="s">
        <v>83</v>
      </c>
      <c r="E26" s="20" t="s">
        <v>4</v>
      </c>
      <c r="F26" s="2" t="s">
        <v>84</v>
      </c>
      <c r="G26" s="22">
        <v>1</v>
      </c>
      <c r="H26" s="22">
        <v>1</v>
      </c>
      <c r="I26" s="22">
        <v>1</v>
      </c>
      <c r="J26" s="10">
        <v>1</v>
      </c>
    </row>
    <row r="27" spans="1:10" ht="29" x14ac:dyDescent="0.35">
      <c r="A27" s="9">
        <v>26</v>
      </c>
      <c r="B27" s="2" t="s">
        <v>85</v>
      </c>
      <c r="C27" s="2" t="s">
        <v>86</v>
      </c>
      <c r="D27" s="2" t="s">
        <v>87</v>
      </c>
      <c r="E27" s="20" t="s">
        <v>4</v>
      </c>
      <c r="F27" s="2" t="s">
        <v>88</v>
      </c>
      <c r="G27" s="22">
        <v>1</v>
      </c>
      <c r="H27" s="22">
        <v>1</v>
      </c>
      <c r="I27" s="22">
        <v>1</v>
      </c>
      <c r="J27" s="10">
        <v>1</v>
      </c>
    </row>
    <row r="28" spans="1:10" ht="43.5" x14ac:dyDescent="0.35">
      <c r="A28" s="9">
        <v>27</v>
      </c>
      <c r="B28" s="2" t="s">
        <v>85</v>
      </c>
      <c r="C28" s="2" t="s">
        <v>89</v>
      </c>
      <c r="D28" s="2" t="s">
        <v>90</v>
      </c>
      <c r="E28" s="20" t="s">
        <v>4</v>
      </c>
      <c r="F28" s="2" t="s">
        <v>91</v>
      </c>
      <c r="G28" s="22">
        <v>1</v>
      </c>
      <c r="H28" s="22">
        <v>1</v>
      </c>
      <c r="I28" s="22">
        <v>1</v>
      </c>
      <c r="J28" s="10">
        <v>1</v>
      </c>
    </row>
    <row r="29" spans="1:10" ht="43.5" x14ac:dyDescent="0.35">
      <c r="A29" s="9">
        <v>28</v>
      </c>
      <c r="B29" s="2" t="s">
        <v>92</v>
      </c>
      <c r="C29" s="2" t="s">
        <v>93</v>
      </c>
      <c r="D29" s="2" t="s">
        <v>94</v>
      </c>
      <c r="E29" s="20" t="s">
        <v>4</v>
      </c>
      <c r="F29" s="2" t="s">
        <v>95</v>
      </c>
      <c r="G29" s="22">
        <v>1</v>
      </c>
      <c r="H29" s="22">
        <v>1</v>
      </c>
      <c r="I29" s="22">
        <v>1</v>
      </c>
      <c r="J29" s="10">
        <v>1</v>
      </c>
    </row>
    <row r="30" spans="1:10" ht="29" x14ac:dyDescent="0.35">
      <c r="A30" s="9">
        <v>29</v>
      </c>
      <c r="B30" s="2" t="s">
        <v>96</v>
      </c>
      <c r="C30" s="2" t="s">
        <v>97</v>
      </c>
      <c r="D30" s="2" t="s">
        <v>98</v>
      </c>
      <c r="E30" s="20" t="s">
        <v>4</v>
      </c>
      <c r="F30" s="2" t="s">
        <v>99</v>
      </c>
      <c r="G30" s="22">
        <v>1</v>
      </c>
      <c r="H30" s="22">
        <v>1</v>
      </c>
      <c r="I30" s="22">
        <v>1</v>
      </c>
      <c r="J30" s="10">
        <v>1</v>
      </c>
    </row>
    <row r="31" spans="1:10" ht="29" x14ac:dyDescent="0.35">
      <c r="A31" s="9">
        <v>30</v>
      </c>
      <c r="B31" s="2" t="s">
        <v>96</v>
      </c>
      <c r="C31" s="2" t="s">
        <v>24</v>
      </c>
      <c r="D31" s="2" t="s">
        <v>100</v>
      </c>
      <c r="E31" s="20" t="s">
        <v>4</v>
      </c>
      <c r="F31" s="2" t="s">
        <v>101</v>
      </c>
      <c r="G31" s="22">
        <v>1</v>
      </c>
      <c r="H31" s="22">
        <v>1</v>
      </c>
      <c r="I31" s="22">
        <v>1</v>
      </c>
      <c r="J31" s="10">
        <v>1</v>
      </c>
    </row>
    <row r="32" spans="1:10" ht="29" x14ac:dyDescent="0.35">
      <c r="A32" s="9">
        <v>31</v>
      </c>
      <c r="B32" s="2" t="s">
        <v>96</v>
      </c>
      <c r="C32" s="2" t="s">
        <v>24</v>
      </c>
      <c r="D32" s="2" t="s">
        <v>102</v>
      </c>
      <c r="E32" s="20" t="s">
        <v>4</v>
      </c>
      <c r="F32" s="2" t="s">
        <v>103</v>
      </c>
      <c r="G32" s="22">
        <v>1</v>
      </c>
      <c r="H32" s="22">
        <v>1</v>
      </c>
      <c r="I32" s="22">
        <v>1</v>
      </c>
      <c r="J32" s="10">
        <v>1</v>
      </c>
    </row>
    <row r="33" spans="1:10" ht="29" x14ac:dyDescent="0.35">
      <c r="A33" s="9">
        <v>32</v>
      </c>
      <c r="B33" s="2" t="s">
        <v>105</v>
      </c>
      <c r="C33" s="2" t="s">
        <v>106</v>
      </c>
      <c r="D33" s="2" t="s">
        <v>107</v>
      </c>
      <c r="E33" s="20" t="s">
        <v>4</v>
      </c>
      <c r="F33" s="2" t="s">
        <v>108</v>
      </c>
      <c r="G33" s="22">
        <v>1</v>
      </c>
      <c r="H33" s="22">
        <v>1</v>
      </c>
      <c r="I33" s="22">
        <v>1</v>
      </c>
      <c r="J33" s="10">
        <v>1</v>
      </c>
    </row>
    <row r="34" spans="1:10" ht="29" x14ac:dyDescent="0.35">
      <c r="A34" s="9">
        <v>33</v>
      </c>
      <c r="B34" s="2" t="s">
        <v>105</v>
      </c>
      <c r="C34" s="2" t="s">
        <v>109</v>
      </c>
      <c r="D34" s="2" t="s">
        <v>110</v>
      </c>
      <c r="E34" s="20" t="s">
        <v>4</v>
      </c>
      <c r="F34" s="2" t="s">
        <v>111</v>
      </c>
      <c r="G34" s="22">
        <v>1</v>
      </c>
      <c r="H34" s="22">
        <v>1</v>
      </c>
      <c r="I34" s="22">
        <v>1</v>
      </c>
      <c r="J34" s="10">
        <v>1</v>
      </c>
    </row>
    <row r="35" spans="1:10" ht="29" x14ac:dyDescent="0.35">
      <c r="A35" s="9">
        <v>34</v>
      </c>
      <c r="B35" s="2" t="s">
        <v>112</v>
      </c>
      <c r="C35" s="2" t="s">
        <v>113</v>
      </c>
      <c r="D35" s="2" t="s">
        <v>114</v>
      </c>
      <c r="E35" s="20" t="s">
        <v>4</v>
      </c>
      <c r="F35" s="2" t="s">
        <v>115</v>
      </c>
      <c r="G35" s="22">
        <v>1</v>
      </c>
      <c r="H35" s="22">
        <v>1</v>
      </c>
      <c r="I35" s="22">
        <v>1</v>
      </c>
      <c r="J35" s="10">
        <v>1</v>
      </c>
    </row>
    <row r="36" spans="1:10" ht="29" x14ac:dyDescent="0.35">
      <c r="A36" s="9">
        <v>35</v>
      </c>
      <c r="B36" s="2" t="s">
        <v>117</v>
      </c>
      <c r="C36" s="2" t="s">
        <v>118</v>
      </c>
      <c r="D36" s="2" t="s">
        <v>119</v>
      </c>
      <c r="E36" s="20" t="s">
        <v>4</v>
      </c>
      <c r="F36" s="2" t="s">
        <v>120</v>
      </c>
      <c r="G36" s="22">
        <v>1</v>
      </c>
      <c r="H36" s="22">
        <v>1</v>
      </c>
      <c r="I36" s="22">
        <v>1</v>
      </c>
      <c r="J36" s="10">
        <v>1</v>
      </c>
    </row>
    <row r="37" spans="1:10" ht="29" x14ac:dyDescent="0.35">
      <c r="A37" s="9">
        <v>36</v>
      </c>
      <c r="B37" s="2" t="s">
        <v>117</v>
      </c>
      <c r="C37" s="2" t="s">
        <v>121</v>
      </c>
      <c r="D37" s="2" t="s">
        <v>122</v>
      </c>
      <c r="E37" s="20" t="s">
        <v>4</v>
      </c>
      <c r="F37" s="2" t="s">
        <v>123</v>
      </c>
      <c r="G37" s="22">
        <v>1</v>
      </c>
      <c r="H37" s="22">
        <v>1</v>
      </c>
      <c r="I37" s="22">
        <v>1</v>
      </c>
      <c r="J37" s="10">
        <v>1</v>
      </c>
    </row>
    <row r="38" spans="1:10" ht="29" x14ac:dyDescent="0.35">
      <c r="A38" s="9">
        <v>37</v>
      </c>
      <c r="B38" s="2" t="s">
        <v>124</v>
      </c>
      <c r="C38" s="2" t="s">
        <v>24</v>
      </c>
      <c r="D38" s="2" t="s">
        <v>125</v>
      </c>
      <c r="E38" s="20" t="s">
        <v>4</v>
      </c>
      <c r="F38" s="2" t="s">
        <v>126</v>
      </c>
      <c r="G38" s="22">
        <v>1</v>
      </c>
      <c r="H38" s="22">
        <v>1</v>
      </c>
      <c r="I38" s="22">
        <v>1</v>
      </c>
      <c r="J38" s="10">
        <v>1</v>
      </c>
    </row>
    <row r="39" spans="1:10" ht="43.5" x14ac:dyDescent="0.35">
      <c r="A39" s="9">
        <v>38</v>
      </c>
      <c r="B39" s="2" t="s">
        <v>124</v>
      </c>
      <c r="C39" s="2" t="s">
        <v>24</v>
      </c>
      <c r="D39" s="2" t="s">
        <v>127</v>
      </c>
      <c r="E39" s="20" t="s">
        <v>4</v>
      </c>
      <c r="F39" s="2" t="s">
        <v>128</v>
      </c>
      <c r="G39" s="22">
        <v>1</v>
      </c>
      <c r="H39" s="22">
        <v>1</v>
      </c>
      <c r="I39" s="22">
        <v>1</v>
      </c>
      <c r="J39" s="10">
        <v>1</v>
      </c>
    </row>
    <row r="40" spans="1:10" ht="29" x14ac:dyDescent="0.35">
      <c r="A40" s="9">
        <v>39</v>
      </c>
      <c r="B40" s="2" t="s">
        <v>129</v>
      </c>
      <c r="C40" s="2" t="s">
        <v>130</v>
      </c>
      <c r="D40" s="2" t="s">
        <v>131</v>
      </c>
      <c r="E40" s="20" t="s">
        <v>4</v>
      </c>
      <c r="F40" s="2" t="s">
        <v>132</v>
      </c>
      <c r="G40" s="22">
        <v>1</v>
      </c>
      <c r="H40" s="22">
        <v>1</v>
      </c>
      <c r="I40" s="22">
        <v>1</v>
      </c>
      <c r="J40" s="10">
        <v>1</v>
      </c>
    </row>
    <row r="41" spans="1:10" ht="43.5" x14ac:dyDescent="0.35">
      <c r="A41" s="9">
        <v>40</v>
      </c>
      <c r="B41" s="2" t="s">
        <v>129</v>
      </c>
      <c r="C41" s="2" t="s">
        <v>133</v>
      </c>
      <c r="D41" s="2" t="s">
        <v>134</v>
      </c>
      <c r="E41" s="20" t="s">
        <v>4</v>
      </c>
      <c r="F41" s="2" t="s">
        <v>135</v>
      </c>
      <c r="G41" s="22">
        <v>1</v>
      </c>
      <c r="H41" s="22">
        <v>1</v>
      </c>
      <c r="I41" s="22">
        <v>1</v>
      </c>
      <c r="J41" s="10">
        <v>1</v>
      </c>
    </row>
    <row r="42" spans="1:10" ht="29" x14ac:dyDescent="0.35">
      <c r="A42" s="9">
        <v>41</v>
      </c>
      <c r="B42" s="2" t="s">
        <v>129</v>
      </c>
      <c r="C42" s="2" t="s">
        <v>136</v>
      </c>
      <c r="D42" s="2" t="s">
        <v>137</v>
      </c>
      <c r="E42" s="20" t="s">
        <v>4</v>
      </c>
      <c r="F42" s="2" t="s">
        <v>138</v>
      </c>
      <c r="G42" s="22">
        <v>1</v>
      </c>
      <c r="H42" s="22">
        <v>1</v>
      </c>
      <c r="I42" s="22">
        <v>1</v>
      </c>
      <c r="J42" s="10">
        <v>1</v>
      </c>
    </row>
    <row r="43" spans="1:10" ht="29" x14ac:dyDescent="0.35">
      <c r="A43" s="9">
        <v>42</v>
      </c>
      <c r="B43" s="2" t="s">
        <v>129</v>
      </c>
      <c r="C43" s="2" t="s">
        <v>139</v>
      </c>
      <c r="D43" s="2" t="s">
        <v>140</v>
      </c>
      <c r="E43" s="20" t="s">
        <v>4</v>
      </c>
      <c r="F43" s="2" t="s">
        <v>141</v>
      </c>
      <c r="G43" s="22">
        <v>1</v>
      </c>
      <c r="H43" s="22">
        <v>1</v>
      </c>
      <c r="I43" s="22">
        <v>1</v>
      </c>
      <c r="J43" s="10">
        <v>1</v>
      </c>
    </row>
    <row r="44" spans="1:10" ht="29" x14ac:dyDescent="0.35">
      <c r="A44" s="9">
        <v>43</v>
      </c>
      <c r="B44" s="2" t="s">
        <v>129</v>
      </c>
      <c r="C44" s="2" t="s">
        <v>142</v>
      </c>
      <c r="D44" s="2" t="s">
        <v>143</v>
      </c>
      <c r="E44" s="20" t="s">
        <v>4</v>
      </c>
      <c r="F44" s="2" t="s">
        <v>144</v>
      </c>
      <c r="G44" s="22">
        <v>1</v>
      </c>
      <c r="H44" s="22">
        <v>1</v>
      </c>
      <c r="I44" s="22">
        <v>1</v>
      </c>
      <c r="J44" s="10">
        <v>1</v>
      </c>
    </row>
    <row r="45" spans="1:10" ht="29" x14ac:dyDescent="0.35">
      <c r="A45" s="9">
        <v>44</v>
      </c>
      <c r="B45" s="2" t="s">
        <v>145</v>
      </c>
      <c r="C45" s="2"/>
      <c r="D45" s="2"/>
      <c r="E45" s="2"/>
      <c r="F45" s="2"/>
      <c r="G45" s="22">
        <v>2</v>
      </c>
      <c r="H45" s="22">
        <v>2</v>
      </c>
      <c r="I45" s="22">
        <v>2</v>
      </c>
      <c r="J45" s="10">
        <v>2</v>
      </c>
    </row>
    <row r="46" spans="1:10" x14ac:dyDescent="0.35">
      <c r="A46" s="9">
        <v>1</v>
      </c>
      <c r="B46" s="2" t="s">
        <v>23</v>
      </c>
      <c r="C46" s="45" t="s">
        <v>157</v>
      </c>
      <c r="D46" s="45"/>
      <c r="E46" s="45"/>
      <c r="F46" s="45"/>
      <c r="G46" s="22">
        <v>1</v>
      </c>
      <c r="H46" s="22">
        <v>1</v>
      </c>
      <c r="I46" s="22">
        <v>1</v>
      </c>
      <c r="J46" s="10">
        <v>1</v>
      </c>
    </row>
    <row r="47" spans="1:10" x14ac:dyDescent="0.35">
      <c r="A47" s="9">
        <v>2</v>
      </c>
      <c r="B47" s="2" t="s">
        <v>56</v>
      </c>
      <c r="C47" s="45" t="s">
        <v>158</v>
      </c>
      <c r="D47" s="45"/>
      <c r="E47" s="45"/>
      <c r="F47" s="45"/>
      <c r="G47" s="22">
        <v>1</v>
      </c>
      <c r="H47" s="22">
        <v>1</v>
      </c>
      <c r="I47" s="22">
        <v>1</v>
      </c>
      <c r="J47" s="10">
        <v>1</v>
      </c>
    </row>
    <row r="48" spans="1:10" x14ac:dyDescent="0.35">
      <c r="A48" s="9">
        <v>3</v>
      </c>
      <c r="B48" s="2" t="s">
        <v>81</v>
      </c>
      <c r="C48" s="45" t="s">
        <v>159</v>
      </c>
      <c r="D48" s="45"/>
      <c r="E48" s="45"/>
      <c r="F48" s="45"/>
      <c r="G48" s="22">
        <v>1</v>
      </c>
      <c r="H48" s="22">
        <v>1</v>
      </c>
      <c r="I48" s="22">
        <v>1</v>
      </c>
      <c r="J48" s="10">
        <v>1</v>
      </c>
    </row>
    <row r="49" spans="1:10" x14ac:dyDescent="0.35">
      <c r="A49" s="9">
        <v>4</v>
      </c>
      <c r="B49" s="2" t="s">
        <v>104</v>
      </c>
      <c r="C49" s="45" t="s">
        <v>160</v>
      </c>
      <c r="D49" s="45"/>
      <c r="E49" s="45"/>
      <c r="F49" s="45"/>
      <c r="G49" s="22">
        <v>1</v>
      </c>
      <c r="H49" s="22">
        <v>1</v>
      </c>
      <c r="I49" s="22">
        <v>1</v>
      </c>
      <c r="J49" s="10">
        <v>1</v>
      </c>
    </row>
    <row r="50" spans="1:10" x14ac:dyDescent="0.35">
      <c r="A50" s="9">
        <v>5</v>
      </c>
      <c r="B50" s="2" t="s">
        <v>105</v>
      </c>
      <c r="C50" s="45" t="s">
        <v>161</v>
      </c>
      <c r="D50" s="45"/>
      <c r="E50" s="45"/>
      <c r="F50" s="45"/>
      <c r="G50" s="22">
        <v>2</v>
      </c>
      <c r="H50" s="22">
        <v>2</v>
      </c>
      <c r="I50" s="22">
        <v>2</v>
      </c>
      <c r="J50" s="10">
        <v>2</v>
      </c>
    </row>
    <row r="51" spans="1:10" x14ac:dyDescent="0.35">
      <c r="A51" s="9">
        <v>6</v>
      </c>
      <c r="B51" s="2" t="s">
        <v>112</v>
      </c>
      <c r="C51" s="45" t="s">
        <v>162</v>
      </c>
      <c r="D51" s="45"/>
      <c r="E51" s="45"/>
      <c r="F51" s="45"/>
      <c r="G51" s="22">
        <v>2</v>
      </c>
      <c r="H51" s="22">
        <v>2</v>
      </c>
      <c r="I51" s="22">
        <v>2</v>
      </c>
      <c r="J51" s="10">
        <v>2</v>
      </c>
    </row>
    <row r="52" spans="1:10" x14ac:dyDescent="0.35">
      <c r="A52" s="9">
        <v>7</v>
      </c>
      <c r="B52" s="2" t="s">
        <v>112</v>
      </c>
      <c r="C52" s="45" t="s">
        <v>163</v>
      </c>
      <c r="D52" s="45"/>
      <c r="E52" s="45"/>
      <c r="F52" s="45"/>
      <c r="G52" s="22">
        <v>2</v>
      </c>
      <c r="H52" s="22">
        <v>2</v>
      </c>
      <c r="I52" s="22">
        <v>2</v>
      </c>
      <c r="J52" s="10">
        <v>2</v>
      </c>
    </row>
    <row r="53" spans="1:10" x14ac:dyDescent="0.35">
      <c r="A53" s="9">
        <v>8</v>
      </c>
      <c r="B53" s="2" t="s">
        <v>116</v>
      </c>
      <c r="C53" s="45" t="s">
        <v>164</v>
      </c>
      <c r="D53" s="45"/>
      <c r="E53" s="45"/>
      <c r="F53" s="45"/>
      <c r="G53" s="22">
        <v>1</v>
      </c>
      <c r="H53" s="22">
        <v>1</v>
      </c>
      <c r="I53" s="22">
        <v>1</v>
      </c>
      <c r="J53" s="10">
        <v>1</v>
      </c>
    </row>
    <row r="54" spans="1:10" x14ac:dyDescent="0.35">
      <c r="A54" s="9">
        <v>9</v>
      </c>
      <c r="B54" s="2" t="s">
        <v>116</v>
      </c>
      <c r="C54" s="45" t="s">
        <v>165</v>
      </c>
      <c r="D54" s="45"/>
      <c r="E54" s="45"/>
      <c r="F54" s="45"/>
      <c r="G54" s="22">
        <v>1</v>
      </c>
      <c r="H54" s="22">
        <v>1</v>
      </c>
      <c r="I54" s="22">
        <v>1</v>
      </c>
      <c r="J54" s="10">
        <v>1</v>
      </c>
    </row>
    <row r="55" spans="1:10" x14ac:dyDescent="0.35">
      <c r="A55" s="9">
        <v>10</v>
      </c>
      <c r="B55" s="2" t="s">
        <v>129</v>
      </c>
      <c r="C55" s="45" t="s">
        <v>166</v>
      </c>
      <c r="D55" s="45"/>
      <c r="E55" s="45"/>
      <c r="F55" s="45"/>
      <c r="G55" s="22">
        <v>2</v>
      </c>
      <c r="H55" s="22">
        <v>2</v>
      </c>
      <c r="I55" s="22">
        <v>2</v>
      </c>
      <c r="J55" s="10">
        <v>2</v>
      </c>
    </row>
    <row r="56" spans="1:10" x14ac:dyDescent="0.35">
      <c r="A56" s="9">
        <v>11</v>
      </c>
      <c r="B56" s="2" t="s">
        <v>129</v>
      </c>
      <c r="C56" s="45" t="s">
        <v>167</v>
      </c>
      <c r="D56" s="45"/>
      <c r="E56" s="45"/>
      <c r="F56" s="45"/>
      <c r="G56" s="22">
        <v>2</v>
      </c>
      <c r="H56" s="22">
        <v>2</v>
      </c>
      <c r="I56" s="22">
        <v>2</v>
      </c>
      <c r="J56" s="10">
        <v>2</v>
      </c>
    </row>
    <row r="57" spans="1:10" x14ac:dyDescent="0.35">
      <c r="A57" s="9">
        <v>12</v>
      </c>
      <c r="B57" s="2" t="s">
        <v>129</v>
      </c>
      <c r="C57" s="45" t="s">
        <v>168</v>
      </c>
      <c r="D57" s="45"/>
      <c r="E57" s="45"/>
      <c r="F57" s="45"/>
      <c r="G57" s="22">
        <v>2</v>
      </c>
      <c r="H57" s="22">
        <v>2</v>
      </c>
      <c r="I57" s="22">
        <v>2</v>
      </c>
      <c r="J57" s="10">
        <v>2</v>
      </c>
    </row>
    <row r="58" spans="1:10" x14ac:dyDescent="0.35">
      <c r="A58" s="9">
        <v>13</v>
      </c>
      <c r="B58" s="2" t="s">
        <v>129</v>
      </c>
      <c r="C58" s="45" t="s">
        <v>169</v>
      </c>
      <c r="D58" s="45"/>
      <c r="E58" s="45"/>
      <c r="F58" s="45"/>
      <c r="G58" s="22">
        <v>2</v>
      </c>
      <c r="H58" s="22">
        <v>2</v>
      </c>
      <c r="I58" s="22">
        <v>2</v>
      </c>
      <c r="J58" s="10">
        <v>2</v>
      </c>
    </row>
    <row r="59" spans="1:10" ht="15" thickBot="1" x14ac:dyDescent="0.4">
      <c r="A59" s="16">
        <v>14</v>
      </c>
      <c r="B59" s="6" t="s">
        <v>129</v>
      </c>
      <c r="C59" s="46" t="s">
        <v>170</v>
      </c>
      <c r="D59" s="46"/>
      <c r="E59" s="46"/>
      <c r="F59" s="46"/>
      <c r="G59" s="5">
        <v>2</v>
      </c>
      <c r="H59" s="5">
        <v>2</v>
      </c>
      <c r="I59" s="5">
        <v>2</v>
      </c>
      <c r="J59" s="17">
        <v>2</v>
      </c>
    </row>
    <row r="60" spans="1:10" s="18" customFormat="1" ht="15" thickBot="1" x14ac:dyDescent="0.4">
      <c r="A60" s="42" t="s">
        <v>146</v>
      </c>
      <c r="B60" s="43"/>
      <c r="C60" s="43"/>
      <c r="D60" s="43"/>
      <c r="E60" s="43"/>
      <c r="F60" s="44"/>
      <c r="G60" s="24">
        <f>SUM(G2:G59)</f>
        <v>67</v>
      </c>
      <c r="H60" s="24">
        <f>SUM(H2:H59)</f>
        <v>67</v>
      </c>
      <c r="I60" s="24">
        <f>SUM(I2:I59)</f>
        <v>67</v>
      </c>
      <c r="J60" s="37">
        <f>SUM(J2:J59)</f>
        <v>67</v>
      </c>
    </row>
    <row r="61" spans="1:10" ht="15" thickBot="1" x14ac:dyDescent="0.4">
      <c r="A61" s="42" t="s">
        <v>277</v>
      </c>
      <c r="B61" s="43"/>
      <c r="C61" s="43"/>
      <c r="D61" s="43"/>
      <c r="E61" s="43"/>
      <c r="F61" s="43"/>
      <c r="G61" s="38" t="s">
        <v>279</v>
      </c>
      <c r="H61" s="39" t="s">
        <v>279</v>
      </c>
      <c r="I61" s="39" t="s">
        <v>279</v>
      </c>
      <c r="J61" s="25" t="s">
        <v>279</v>
      </c>
    </row>
  </sheetData>
  <mergeCells count="16">
    <mergeCell ref="A61:F61"/>
    <mergeCell ref="C51:F51"/>
    <mergeCell ref="C46:F46"/>
    <mergeCell ref="C47:F47"/>
    <mergeCell ref="C48:F48"/>
    <mergeCell ref="C49:F49"/>
    <mergeCell ref="C50:F50"/>
    <mergeCell ref="C58:F58"/>
    <mergeCell ref="C59:F59"/>
    <mergeCell ref="A60:F60"/>
    <mergeCell ref="C52:F52"/>
    <mergeCell ref="C53:F53"/>
    <mergeCell ref="C54:F54"/>
    <mergeCell ref="C55:F55"/>
    <mergeCell ref="C56:F56"/>
    <mergeCell ref="C57:F57"/>
  </mergeCells>
  <pageMargins left="0.70866141732283472" right="0.70866141732283472" top="0.55118110236220474" bottom="0.55118110236220474" header="0.31496062992125984" footer="0.31496062992125984"/>
  <pageSetup paperSize="9" scale="36" fitToHeight="0" orientation="portrait" horizontalDpi="300" verticalDpi="300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H51" sqref="H51"/>
    </sheetView>
  </sheetViews>
  <sheetFormatPr defaultColWidth="9.1796875" defaultRowHeight="14.5" x14ac:dyDescent="0.35"/>
  <cols>
    <col min="1" max="1" width="3.81640625" style="3" customWidth="1"/>
    <col min="2" max="2" width="11.26953125" style="1" customWidth="1"/>
    <col min="3" max="3" width="10.7265625" style="1" customWidth="1"/>
    <col min="4" max="4" width="34.26953125" style="1" customWidth="1"/>
    <col min="5" max="5" width="12.453125" style="1" customWidth="1"/>
    <col min="6" max="6" width="40" style="1" customWidth="1"/>
    <col min="7" max="7" width="17.81640625" style="3" customWidth="1"/>
    <col min="8" max="8" width="17.81640625" style="1" customWidth="1"/>
    <col min="9" max="16384" width="9.1796875" style="1"/>
  </cols>
  <sheetData>
    <row r="1" spans="1:8" ht="45" customHeight="1" thickBot="1" x14ac:dyDescent="0.4">
      <c r="A1" s="11" t="s">
        <v>0</v>
      </c>
      <c r="B1" s="7" t="s">
        <v>147</v>
      </c>
      <c r="C1" s="7" t="s">
        <v>148</v>
      </c>
      <c r="D1" s="7" t="s">
        <v>149</v>
      </c>
      <c r="E1" s="7" t="s">
        <v>150</v>
      </c>
      <c r="F1" s="7" t="s">
        <v>151</v>
      </c>
      <c r="G1" s="7" t="s">
        <v>178</v>
      </c>
      <c r="H1" s="8" t="s">
        <v>177</v>
      </c>
    </row>
    <row r="2" spans="1:8" ht="29" x14ac:dyDescent="0.35">
      <c r="A2" s="12">
        <v>1</v>
      </c>
      <c r="B2" s="13" t="s">
        <v>1</v>
      </c>
      <c r="C2" s="13" t="s">
        <v>2</v>
      </c>
      <c r="D2" s="13" t="s">
        <v>3</v>
      </c>
      <c r="E2" s="19" t="s">
        <v>4</v>
      </c>
      <c r="F2" s="13" t="s">
        <v>5</v>
      </c>
      <c r="G2" s="14">
        <v>1</v>
      </c>
      <c r="H2" s="15">
        <v>1</v>
      </c>
    </row>
    <row r="3" spans="1:8" ht="29" x14ac:dyDescent="0.35">
      <c r="A3" s="9">
        <v>2</v>
      </c>
      <c r="B3" s="2" t="s">
        <v>1</v>
      </c>
      <c r="C3" s="2" t="s">
        <v>6</v>
      </c>
      <c r="D3" s="2" t="s">
        <v>7</v>
      </c>
      <c r="E3" s="20" t="s">
        <v>4</v>
      </c>
      <c r="F3" s="2" t="s">
        <v>8</v>
      </c>
      <c r="G3" s="22">
        <v>1</v>
      </c>
      <c r="H3" s="10">
        <v>1</v>
      </c>
    </row>
    <row r="4" spans="1:8" ht="29" x14ac:dyDescent="0.35">
      <c r="A4" s="9">
        <v>3</v>
      </c>
      <c r="B4" s="2" t="s">
        <v>1</v>
      </c>
      <c r="C4" s="2" t="s">
        <v>9</v>
      </c>
      <c r="D4" s="2" t="s">
        <v>10</v>
      </c>
      <c r="E4" s="20" t="s">
        <v>11</v>
      </c>
      <c r="F4" s="2" t="s">
        <v>12</v>
      </c>
      <c r="G4" s="22">
        <v>1</v>
      </c>
      <c r="H4" s="10">
        <v>1</v>
      </c>
    </row>
    <row r="5" spans="1:8" ht="29" x14ac:dyDescent="0.35">
      <c r="A5" s="9">
        <v>4</v>
      </c>
      <c r="B5" s="2" t="s">
        <v>1</v>
      </c>
      <c r="C5" s="2" t="s">
        <v>9</v>
      </c>
      <c r="D5" s="2" t="s">
        <v>13</v>
      </c>
      <c r="E5" s="20" t="s">
        <v>4</v>
      </c>
      <c r="F5" s="2" t="s">
        <v>14</v>
      </c>
      <c r="G5" s="22">
        <v>1</v>
      </c>
      <c r="H5" s="10">
        <v>1</v>
      </c>
    </row>
    <row r="6" spans="1:8" ht="43.5" x14ac:dyDescent="0.35">
      <c r="A6" s="9">
        <v>5</v>
      </c>
      <c r="B6" s="2" t="s">
        <v>15</v>
      </c>
      <c r="C6" s="2" t="s">
        <v>16</v>
      </c>
      <c r="D6" s="2" t="s">
        <v>17</v>
      </c>
      <c r="E6" s="20" t="s">
        <v>4</v>
      </c>
      <c r="F6" s="2" t="s">
        <v>18</v>
      </c>
      <c r="G6" s="22">
        <v>1</v>
      </c>
      <c r="H6" s="10">
        <v>1</v>
      </c>
    </row>
    <row r="7" spans="1:8" ht="29" x14ac:dyDescent="0.35">
      <c r="A7" s="9">
        <v>6</v>
      </c>
      <c r="B7" s="2" t="s">
        <v>19</v>
      </c>
      <c r="C7" s="2" t="s">
        <v>20</v>
      </c>
      <c r="D7" s="2" t="s">
        <v>21</v>
      </c>
      <c r="E7" s="20" t="s">
        <v>4</v>
      </c>
      <c r="F7" s="2" t="s">
        <v>22</v>
      </c>
      <c r="G7" s="22">
        <v>1</v>
      </c>
      <c r="H7" s="10">
        <v>1</v>
      </c>
    </row>
    <row r="8" spans="1:8" ht="29" x14ac:dyDescent="0.35">
      <c r="A8" s="9">
        <v>7</v>
      </c>
      <c r="B8" s="2" t="s">
        <v>25</v>
      </c>
      <c r="C8" s="2" t="s">
        <v>26</v>
      </c>
      <c r="D8" s="2" t="s">
        <v>27</v>
      </c>
      <c r="E8" s="20" t="s">
        <v>4</v>
      </c>
      <c r="F8" s="2" t="s">
        <v>28</v>
      </c>
      <c r="G8" s="22">
        <v>1</v>
      </c>
      <c r="H8" s="10">
        <v>1</v>
      </c>
    </row>
    <row r="9" spans="1:8" ht="29" x14ac:dyDescent="0.35">
      <c r="A9" s="9">
        <v>8</v>
      </c>
      <c r="B9" s="2" t="s">
        <v>29</v>
      </c>
      <c r="C9" s="2" t="s">
        <v>30</v>
      </c>
      <c r="D9" s="2" t="s">
        <v>31</v>
      </c>
      <c r="E9" s="20" t="s">
        <v>4</v>
      </c>
      <c r="F9" s="2" t="s">
        <v>32</v>
      </c>
      <c r="G9" s="22">
        <v>1</v>
      </c>
      <c r="H9" s="10">
        <v>1</v>
      </c>
    </row>
    <row r="10" spans="1:8" ht="43.5" x14ac:dyDescent="0.35">
      <c r="A10" s="9">
        <v>9</v>
      </c>
      <c r="B10" s="2" t="s">
        <v>29</v>
      </c>
      <c r="C10" s="2" t="s">
        <v>33</v>
      </c>
      <c r="D10" s="2" t="s">
        <v>34</v>
      </c>
      <c r="E10" s="20" t="s">
        <v>4</v>
      </c>
      <c r="F10" s="2" t="s">
        <v>35</v>
      </c>
      <c r="G10" s="22">
        <v>1</v>
      </c>
      <c r="H10" s="10">
        <v>1</v>
      </c>
    </row>
    <row r="11" spans="1:8" ht="43.5" x14ac:dyDescent="0.35">
      <c r="A11" s="9">
        <v>10</v>
      </c>
      <c r="B11" s="2" t="s">
        <v>29</v>
      </c>
      <c r="C11" s="2" t="s">
        <v>33</v>
      </c>
      <c r="D11" s="2" t="s">
        <v>36</v>
      </c>
      <c r="E11" s="20" t="s">
        <v>4</v>
      </c>
      <c r="F11" s="2" t="s">
        <v>37</v>
      </c>
      <c r="G11" s="22">
        <v>1</v>
      </c>
      <c r="H11" s="10">
        <v>1</v>
      </c>
    </row>
    <row r="12" spans="1:8" ht="43.5" x14ac:dyDescent="0.35">
      <c r="A12" s="9">
        <v>11</v>
      </c>
      <c r="B12" s="2" t="s">
        <v>29</v>
      </c>
      <c r="C12" s="2" t="s">
        <v>38</v>
      </c>
      <c r="D12" s="2" t="s">
        <v>39</v>
      </c>
      <c r="E12" s="20" t="s">
        <v>4</v>
      </c>
      <c r="F12" s="2" t="s">
        <v>40</v>
      </c>
      <c r="G12" s="22">
        <v>1</v>
      </c>
      <c r="H12" s="10">
        <v>1</v>
      </c>
    </row>
    <row r="13" spans="1:8" ht="29" x14ac:dyDescent="0.35">
      <c r="A13" s="9">
        <v>12</v>
      </c>
      <c r="B13" s="2" t="s">
        <v>41</v>
      </c>
      <c r="C13" s="2" t="s">
        <v>42</v>
      </c>
      <c r="D13" s="2" t="s">
        <v>43</v>
      </c>
      <c r="E13" s="20" t="s">
        <v>4</v>
      </c>
      <c r="F13" s="2" t="s">
        <v>44</v>
      </c>
      <c r="G13" s="22">
        <v>1</v>
      </c>
      <c r="H13" s="10">
        <v>1</v>
      </c>
    </row>
    <row r="14" spans="1:8" ht="29" x14ac:dyDescent="0.35">
      <c r="A14" s="9">
        <v>13</v>
      </c>
      <c r="B14" s="2" t="s">
        <v>41</v>
      </c>
      <c r="C14" s="2" t="s">
        <v>45</v>
      </c>
      <c r="D14" s="2" t="s">
        <v>46</v>
      </c>
      <c r="E14" s="20" t="s">
        <v>4</v>
      </c>
      <c r="F14" s="2" t="s">
        <v>47</v>
      </c>
      <c r="G14" s="22">
        <v>1</v>
      </c>
      <c r="H14" s="10">
        <v>1</v>
      </c>
    </row>
    <row r="15" spans="1:8" ht="29" x14ac:dyDescent="0.35">
      <c r="A15" s="9">
        <v>14</v>
      </c>
      <c r="B15" s="2" t="s">
        <v>41</v>
      </c>
      <c r="C15" s="2" t="s">
        <v>48</v>
      </c>
      <c r="D15" s="2" t="s">
        <v>49</v>
      </c>
      <c r="E15" s="20" t="s">
        <v>4</v>
      </c>
      <c r="F15" s="2" t="s">
        <v>50</v>
      </c>
      <c r="G15" s="22">
        <v>1</v>
      </c>
      <c r="H15" s="10">
        <v>1</v>
      </c>
    </row>
    <row r="16" spans="1:8" ht="29" x14ac:dyDescent="0.35">
      <c r="A16" s="9">
        <v>15</v>
      </c>
      <c r="B16" s="2" t="s">
        <v>41</v>
      </c>
      <c r="C16" s="2" t="s">
        <v>51</v>
      </c>
      <c r="D16" s="2" t="s">
        <v>52</v>
      </c>
      <c r="E16" s="20" t="s">
        <v>4</v>
      </c>
      <c r="F16" s="2" t="s">
        <v>53</v>
      </c>
      <c r="G16" s="22">
        <v>1</v>
      </c>
      <c r="H16" s="10">
        <v>1</v>
      </c>
    </row>
    <row r="17" spans="1:8" ht="29" x14ac:dyDescent="0.35">
      <c r="A17" s="9">
        <v>16</v>
      </c>
      <c r="B17" s="2" t="s">
        <v>41</v>
      </c>
      <c r="C17" s="2" t="s">
        <v>51</v>
      </c>
      <c r="D17" s="2" t="s">
        <v>54</v>
      </c>
      <c r="E17" s="20" t="s">
        <v>4</v>
      </c>
      <c r="F17" s="2" t="s">
        <v>55</v>
      </c>
      <c r="G17" s="22">
        <v>1</v>
      </c>
      <c r="H17" s="10">
        <v>1</v>
      </c>
    </row>
    <row r="18" spans="1:8" ht="29" x14ac:dyDescent="0.35">
      <c r="A18" s="9">
        <v>17</v>
      </c>
      <c r="B18" s="2" t="s">
        <v>56</v>
      </c>
      <c r="C18" s="2" t="s">
        <v>57</v>
      </c>
      <c r="D18" s="2" t="s">
        <v>58</v>
      </c>
      <c r="E18" s="20" t="s">
        <v>11</v>
      </c>
      <c r="F18" s="2" t="s">
        <v>59</v>
      </c>
      <c r="G18" s="22">
        <v>1</v>
      </c>
      <c r="H18" s="10">
        <v>1</v>
      </c>
    </row>
    <row r="19" spans="1:8" ht="29" x14ac:dyDescent="0.35">
      <c r="A19" s="9">
        <v>18</v>
      </c>
      <c r="B19" s="2" t="s">
        <v>56</v>
      </c>
      <c r="C19" s="2" t="s">
        <v>60</v>
      </c>
      <c r="D19" s="2" t="s">
        <v>61</v>
      </c>
      <c r="E19" s="20" t="s">
        <v>4</v>
      </c>
      <c r="F19" s="2" t="s">
        <v>62</v>
      </c>
      <c r="G19" s="22">
        <v>1</v>
      </c>
      <c r="H19" s="10">
        <v>1</v>
      </c>
    </row>
    <row r="20" spans="1:8" ht="29" x14ac:dyDescent="0.35">
      <c r="A20" s="9">
        <v>19</v>
      </c>
      <c r="B20" s="2" t="s">
        <v>56</v>
      </c>
      <c r="C20" s="2" t="s">
        <v>63</v>
      </c>
      <c r="D20" s="2" t="s">
        <v>64</v>
      </c>
      <c r="E20" s="20" t="s">
        <v>4</v>
      </c>
      <c r="F20" s="2" t="s">
        <v>65</v>
      </c>
      <c r="G20" s="22">
        <v>1</v>
      </c>
      <c r="H20" s="10">
        <v>1</v>
      </c>
    </row>
    <row r="21" spans="1:8" ht="29" x14ac:dyDescent="0.35">
      <c r="A21" s="9">
        <v>20</v>
      </c>
      <c r="B21" s="2" t="s">
        <v>56</v>
      </c>
      <c r="C21" s="2" t="s">
        <v>66</v>
      </c>
      <c r="D21" s="2" t="s">
        <v>67</v>
      </c>
      <c r="E21" s="20" t="s">
        <v>4</v>
      </c>
      <c r="F21" s="2" t="s">
        <v>68</v>
      </c>
      <c r="G21" s="22">
        <v>1</v>
      </c>
      <c r="H21" s="10">
        <v>1</v>
      </c>
    </row>
    <row r="22" spans="1:8" ht="29" x14ac:dyDescent="0.35">
      <c r="A22" s="9">
        <v>21</v>
      </c>
      <c r="B22" s="2" t="s">
        <v>56</v>
      </c>
      <c r="C22" s="2" t="s">
        <v>69</v>
      </c>
      <c r="D22" s="2" t="s">
        <v>70</v>
      </c>
      <c r="E22" s="20" t="s">
        <v>4</v>
      </c>
      <c r="F22" s="2" t="s">
        <v>71</v>
      </c>
      <c r="G22" s="22">
        <v>1</v>
      </c>
      <c r="H22" s="10">
        <v>1</v>
      </c>
    </row>
    <row r="23" spans="1:8" ht="29" x14ac:dyDescent="0.35">
      <c r="A23" s="9">
        <v>22</v>
      </c>
      <c r="B23" s="2" t="s">
        <v>56</v>
      </c>
      <c r="C23" s="2" t="s">
        <v>72</v>
      </c>
      <c r="D23" s="2" t="s">
        <v>73</v>
      </c>
      <c r="E23" s="20" t="s">
        <v>4</v>
      </c>
      <c r="F23" s="2" t="s">
        <v>74</v>
      </c>
      <c r="G23" s="22">
        <v>1</v>
      </c>
      <c r="H23" s="10">
        <v>1</v>
      </c>
    </row>
    <row r="24" spans="1:8" ht="29" x14ac:dyDescent="0.35">
      <c r="A24" s="9">
        <v>23</v>
      </c>
      <c r="B24" s="2" t="s">
        <v>56</v>
      </c>
      <c r="C24" s="2" t="s">
        <v>75</v>
      </c>
      <c r="D24" s="2" t="s">
        <v>76</v>
      </c>
      <c r="E24" s="20" t="s">
        <v>4</v>
      </c>
      <c r="F24" s="2" t="s">
        <v>77</v>
      </c>
      <c r="G24" s="22">
        <v>1</v>
      </c>
      <c r="H24" s="10">
        <v>1</v>
      </c>
    </row>
    <row r="25" spans="1:8" ht="29" x14ac:dyDescent="0.35">
      <c r="A25" s="9">
        <v>24</v>
      </c>
      <c r="B25" s="2" t="s">
        <v>56</v>
      </c>
      <c r="C25" s="2" t="s">
        <v>78</v>
      </c>
      <c r="D25" s="2" t="s">
        <v>79</v>
      </c>
      <c r="E25" s="20" t="s">
        <v>4</v>
      </c>
      <c r="F25" s="2" t="s">
        <v>80</v>
      </c>
      <c r="G25" s="22">
        <v>1</v>
      </c>
      <c r="H25" s="10">
        <v>1</v>
      </c>
    </row>
    <row r="26" spans="1:8" ht="29" x14ac:dyDescent="0.35">
      <c r="A26" s="9">
        <v>25</v>
      </c>
      <c r="B26" s="2" t="s">
        <v>81</v>
      </c>
      <c r="C26" s="2" t="s">
        <v>82</v>
      </c>
      <c r="D26" s="2" t="s">
        <v>83</v>
      </c>
      <c r="E26" s="20" t="s">
        <v>4</v>
      </c>
      <c r="F26" s="2" t="s">
        <v>84</v>
      </c>
      <c r="G26" s="22">
        <v>1</v>
      </c>
      <c r="H26" s="10">
        <v>1</v>
      </c>
    </row>
    <row r="27" spans="1:8" ht="29" x14ac:dyDescent="0.35">
      <c r="A27" s="9">
        <v>26</v>
      </c>
      <c r="B27" s="2" t="s">
        <v>85</v>
      </c>
      <c r="C27" s="2" t="s">
        <v>86</v>
      </c>
      <c r="D27" s="2" t="s">
        <v>87</v>
      </c>
      <c r="E27" s="20" t="s">
        <v>4</v>
      </c>
      <c r="F27" s="2" t="s">
        <v>88</v>
      </c>
      <c r="G27" s="22">
        <v>1</v>
      </c>
      <c r="H27" s="10">
        <v>1</v>
      </c>
    </row>
    <row r="28" spans="1:8" ht="43.5" x14ac:dyDescent="0.35">
      <c r="A28" s="9">
        <v>27</v>
      </c>
      <c r="B28" s="2" t="s">
        <v>85</v>
      </c>
      <c r="C28" s="2" t="s">
        <v>89</v>
      </c>
      <c r="D28" s="2" t="s">
        <v>90</v>
      </c>
      <c r="E28" s="20" t="s">
        <v>4</v>
      </c>
      <c r="F28" s="2" t="s">
        <v>91</v>
      </c>
      <c r="G28" s="22">
        <v>1</v>
      </c>
      <c r="H28" s="10">
        <v>1</v>
      </c>
    </row>
    <row r="29" spans="1:8" ht="43.5" x14ac:dyDescent="0.35">
      <c r="A29" s="9">
        <v>28</v>
      </c>
      <c r="B29" s="2" t="s">
        <v>92</v>
      </c>
      <c r="C29" s="2" t="s">
        <v>93</v>
      </c>
      <c r="D29" s="2" t="s">
        <v>94</v>
      </c>
      <c r="E29" s="20" t="s">
        <v>4</v>
      </c>
      <c r="F29" s="2" t="s">
        <v>95</v>
      </c>
      <c r="G29" s="22">
        <v>1</v>
      </c>
      <c r="H29" s="10">
        <v>1</v>
      </c>
    </row>
    <row r="30" spans="1:8" ht="29" x14ac:dyDescent="0.35">
      <c r="A30" s="9">
        <v>29</v>
      </c>
      <c r="B30" s="2" t="s">
        <v>96</v>
      </c>
      <c r="C30" s="2" t="s">
        <v>97</v>
      </c>
      <c r="D30" s="2" t="s">
        <v>98</v>
      </c>
      <c r="E30" s="20" t="s">
        <v>4</v>
      </c>
      <c r="F30" s="2" t="s">
        <v>99</v>
      </c>
      <c r="G30" s="22">
        <v>1</v>
      </c>
      <c r="H30" s="10">
        <v>1</v>
      </c>
    </row>
    <row r="31" spans="1:8" ht="29" x14ac:dyDescent="0.35">
      <c r="A31" s="9">
        <v>30</v>
      </c>
      <c r="B31" s="2" t="s">
        <v>96</v>
      </c>
      <c r="C31" s="2" t="s">
        <v>24</v>
      </c>
      <c r="D31" s="2" t="s">
        <v>100</v>
      </c>
      <c r="E31" s="20" t="s">
        <v>4</v>
      </c>
      <c r="F31" s="2" t="s">
        <v>101</v>
      </c>
      <c r="G31" s="22">
        <v>1</v>
      </c>
      <c r="H31" s="10">
        <v>1</v>
      </c>
    </row>
    <row r="32" spans="1:8" ht="29" x14ac:dyDescent="0.35">
      <c r="A32" s="9">
        <v>31</v>
      </c>
      <c r="B32" s="2" t="s">
        <v>96</v>
      </c>
      <c r="C32" s="2" t="s">
        <v>24</v>
      </c>
      <c r="D32" s="2" t="s">
        <v>102</v>
      </c>
      <c r="E32" s="20" t="s">
        <v>4</v>
      </c>
      <c r="F32" s="2" t="s">
        <v>103</v>
      </c>
      <c r="G32" s="22">
        <v>1</v>
      </c>
      <c r="H32" s="10">
        <v>1</v>
      </c>
    </row>
    <row r="33" spans="1:8" ht="29" x14ac:dyDescent="0.35">
      <c r="A33" s="9">
        <v>32</v>
      </c>
      <c r="B33" s="2" t="s">
        <v>105</v>
      </c>
      <c r="C33" s="2" t="s">
        <v>106</v>
      </c>
      <c r="D33" s="2" t="s">
        <v>107</v>
      </c>
      <c r="E33" s="20" t="s">
        <v>4</v>
      </c>
      <c r="F33" s="2" t="s">
        <v>108</v>
      </c>
      <c r="G33" s="22">
        <v>1</v>
      </c>
      <c r="H33" s="10">
        <v>1</v>
      </c>
    </row>
    <row r="34" spans="1:8" ht="29" x14ac:dyDescent="0.35">
      <c r="A34" s="9">
        <v>33</v>
      </c>
      <c r="B34" s="2" t="s">
        <v>105</v>
      </c>
      <c r="C34" s="2" t="s">
        <v>109</v>
      </c>
      <c r="D34" s="2" t="s">
        <v>110</v>
      </c>
      <c r="E34" s="20" t="s">
        <v>4</v>
      </c>
      <c r="F34" s="2" t="s">
        <v>111</v>
      </c>
      <c r="G34" s="22">
        <v>1</v>
      </c>
      <c r="H34" s="10">
        <v>1</v>
      </c>
    </row>
    <row r="35" spans="1:8" ht="29" x14ac:dyDescent="0.35">
      <c r="A35" s="9">
        <v>34</v>
      </c>
      <c r="B35" s="2" t="s">
        <v>112</v>
      </c>
      <c r="C35" s="2" t="s">
        <v>113</v>
      </c>
      <c r="D35" s="2" t="s">
        <v>114</v>
      </c>
      <c r="E35" s="20" t="s">
        <v>4</v>
      </c>
      <c r="F35" s="2" t="s">
        <v>115</v>
      </c>
      <c r="G35" s="22">
        <v>1</v>
      </c>
      <c r="H35" s="10">
        <v>1</v>
      </c>
    </row>
    <row r="36" spans="1:8" ht="29" x14ac:dyDescent="0.35">
      <c r="A36" s="9">
        <v>35</v>
      </c>
      <c r="B36" s="2" t="s">
        <v>117</v>
      </c>
      <c r="C36" s="2" t="s">
        <v>118</v>
      </c>
      <c r="D36" s="2" t="s">
        <v>119</v>
      </c>
      <c r="E36" s="20" t="s">
        <v>4</v>
      </c>
      <c r="F36" s="2" t="s">
        <v>120</v>
      </c>
      <c r="G36" s="22">
        <v>1</v>
      </c>
      <c r="H36" s="10">
        <v>1</v>
      </c>
    </row>
    <row r="37" spans="1:8" ht="29" x14ac:dyDescent="0.35">
      <c r="A37" s="9">
        <v>36</v>
      </c>
      <c r="B37" s="2" t="s">
        <v>117</v>
      </c>
      <c r="C37" s="2" t="s">
        <v>121</v>
      </c>
      <c r="D37" s="2" t="s">
        <v>122</v>
      </c>
      <c r="E37" s="20" t="s">
        <v>4</v>
      </c>
      <c r="F37" s="2" t="s">
        <v>123</v>
      </c>
      <c r="G37" s="22">
        <v>1</v>
      </c>
      <c r="H37" s="10">
        <v>1</v>
      </c>
    </row>
    <row r="38" spans="1:8" ht="29" x14ac:dyDescent="0.35">
      <c r="A38" s="9">
        <v>37</v>
      </c>
      <c r="B38" s="2" t="s">
        <v>124</v>
      </c>
      <c r="C38" s="2" t="s">
        <v>24</v>
      </c>
      <c r="D38" s="2" t="s">
        <v>125</v>
      </c>
      <c r="E38" s="20" t="s">
        <v>4</v>
      </c>
      <c r="F38" s="2" t="s">
        <v>126</v>
      </c>
      <c r="G38" s="22">
        <v>1</v>
      </c>
      <c r="H38" s="10">
        <v>1</v>
      </c>
    </row>
    <row r="39" spans="1:8" ht="43.5" x14ac:dyDescent="0.35">
      <c r="A39" s="9">
        <v>38</v>
      </c>
      <c r="B39" s="2" t="s">
        <v>124</v>
      </c>
      <c r="C39" s="2" t="s">
        <v>24</v>
      </c>
      <c r="D39" s="2" t="s">
        <v>127</v>
      </c>
      <c r="E39" s="20" t="s">
        <v>4</v>
      </c>
      <c r="F39" s="2" t="s">
        <v>128</v>
      </c>
      <c r="G39" s="22">
        <v>1</v>
      </c>
      <c r="H39" s="10">
        <v>1</v>
      </c>
    </row>
    <row r="40" spans="1:8" ht="29" x14ac:dyDescent="0.35">
      <c r="A40" s="9">
        <v>39</v>
      </c>
      <c r="B40" s="2" t="s">
        <v>129</v>
      </c>
      <c r="C40" s="2" t="s">
        <v>130</v>
      </c>
      <c r="D40" s="2" t="s">
        <v>131</v>
      </c>
      <c r="E40" s="20" t="s">
        <v>4</v>
      </c>
      <c r="F40" s="2" t="s">
        <v>132</v>
      </c>
      <c r="G40" s="22">
        <v>1</v>
      </c>
      <c r="H40" s="10">
        <v>1</v>
      </c>
    </row>
    <row r="41" spans="1:8" ht="43.5" x14ac:dyDescent="0.35">
      <c r="A41" s="9">
        <v>40</v>
      </c>
      <c r="B41" s="2" t="s">
        <v>129</v>
      </c>
      <c r="C41" s="2" t="s">
        <v>133</v>
      </c>
      <c r="D41" s="2" t="s">
        <v>134</v>
      </c>
      <c r="E41" s="20" t="s">
        <v>4</v>
      </c>
      <c r="F41" s="2" t="s">
        <v>135</v>
      </c>
      <c r="G41" s="22">
        <v>1</v>
      </c>
      <c r="H41" s="10">
        <v>1</v>
      </c>
    </row>
    <row r="42" spans="1:8" ht="29" x14ac:dyDescent="0.35">
      <c r="A42" s="9">
        <v>41</v>
      </c>
      <c r="B42" s="2" t="s">
        <v>129</v>
      </c>
      <c r="C42" s="2" t="s">
        <v>136</v>
      </c>
      <c r="D42" s="2" t="s">
        <v>137</v>
      </c>
      <c r="E42" s="20" t="s">
        <v>4</v>
      </c>
      <c r="F42" s="2" t="s">
        <v>138</v>
      </c>
      <c r="G42" s="22">
        <v>1</v>
      </c>
      <c r="H42" s="10">
        <v>1</v>
      </c>
    </row>
    <row r="43" spans="1:8" ht="29" x14ac:dyDescent="0.35">
      <c r="A43" s="9">
        <v>42</v>
      </c>
      <c r="B43" s="2" t="s">
        <v>129</v>
      </c>
      <c r="C43" s="2" t="s">
        <v>139</v>
      </c>
      <c r="D43" s="2" t="s">
        <v>140</v>
      </c>
      <c r="E43" s="20" t="s">
        <v>4</v>
      </c>
      <c r="F43" s="2" t="s">
        <v>141</v>
      </c>
      <c r="G43" s="22">
        <v>1</v>
      </c>
      <c r="H43" s="10">
        <v>1</v>
      </c>
    </row>
    <row r="44" spans="1:8" ht="29" x14ac:dyDescent="0.35">
      <c r="A44" s="9">
        <v>43</v>
      </c>
      <c r="B44" s="2" t="s">
        <v>129</v>
      </c>
      <c r="C44" s="2" t="s">
        <v>142</v>
      </c>
      <c r="D44" s="2" t="s">
        <v>143</v>
      </c>
      <c r="E44" s="20" t="s">
        <v>4</v>
      </c>
      <c r="F44" s="2" t="s">
        <v>144</v>
      </c>
      <c r="G44" s="22">
        <v>1</v>
      </c>
      <c r="H44" s="10">
        <v>1</v>
      </c>
    </row>
    <row r="45" spans="1:8" ht="29.5" thickBot="1" x14ac:dyDescent="0.4">
      <c r="A45" s="9">
        <v>44</v>
      </c>
      <c r="B45" s="2" t="s">
        <v>145</v>
      </c>
      <c r="C45" s="2"/>
      <c r="D45" s="2"/>
      <c r="E45" s="2"/>
      <c r="F45" s="2"/>
      <c r="G45" s="22">
        <v>2</v>
      </c>
      <c r="H45" s="10">
        <v>2</v>
      </c>
    </row>
    <row r="46" spans="1:8" s="18" customFormat="1" ht="15" thickBot="1" x14ac:dyDescent="0.4">
      <c r="A46" s="42" t="s">
        <v>146</v>
      </c>
      <c r="B46" s="43"/>
      <c r="C46" s="43"/>
      <c r="D46" s="43"/>
      <c r="E46" s="43"/>
      <c r="F46" s="43"/>
      <c r="G46" s="36">
        <f>SUM(G2:G45)</f>
        <v>45</v>
      </c>
      <c r="H46" s="37">
        <f>SUM(H2:H45)</f>
        <v>45</v>
      </c>
    </row>
    <row r="47" spans="1:8" ht="15" thickBot="1" x14ac:dyDescent="0.4">
      <c r="A47" s="42" t="s">
        <v>277</v>
      </c>
      <c r="B47" s="43"/>
      <c r="C47" s="43"/>
      <c r="D47" s="43"/>
      <c r="E47" s="43"/>
      <c r="F47" s="43"/>
      <c r="G47" s="38" t="s">
        <v>279</v>
      </c>
      <c r="H47" s="25" t="s">
        <v>279</v>
      </c>
    </row>
  </sheetData>
  <mergeCells count="2">
    <mergeCell ref="A46:F46"/>
    <mergeCell ref="A47:F47"/>
  </mergeCells>
  <pageMargins left="0.70866141732283472" right="0.70866141732283472" top="0.55118110236220474" bottom="0.55118110236220474" header="0.31496062992125984" footer="0.31496062992125984"/>
  <pageSetup paperSize="9" scale="59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21"/>
  <sheetViews>
    <sheetView tabSelected="1" zoomScaleNormal="100" workbookViewId="0">
      <pane xSplit="5" ySplit="2" topLeftCell="BZ12" activePane="bottomRight" state="frozen"/>
      <selection pane="topRight" activeCell="F1" sqref="F1"/>
      <selection pane="bottomLeft" activeCell="A3" sqref="A3"/>
      <selection pane="bottomRight" activeCell="CL23" sqref="CL23"/>
    </sheetView>
  </sheetViews>
  <sheetFormatPr defaultColWidth="9.1796875" defaultRowHeight="14.5" x14ac:dyDescent="0.35"/>
  <cols>
    <col min="1" max="1" width="4" style="3" customWidth="1"/>
    <col min="2" max="2" width="11.26953125" style="1" customWidth="1"/>
    <col min="3" max="3" width="10.7265625" style="3" customWidth="1"/>
    <col min="4" max="4" width="12.453125" style="1" customWidth="1"/>
    <col min="5" max="5" width="14.54296875" style="1" customWidth="1"/>
    <col min="6" max="6" width="8.453125" style="3" customWidth="1"/>
    <col min="7" max="7" width="9.54296875" style="3" customWidth="1"/>
    <col min="8" max="8" width="5.1796875" style="3" bestFit="1" customWidth="1"/>
    <col min="9" max="9" width="8.453125" style="3" bestFit="1" customWidth="1"/>
    <col min="10" max="10" width="7.1796875" style="3" bestFit="1" customWidth="1"/>
    <col min="11" max="12" width="7.54296875" style="3" bestFit="1" customWidth="1"/>
    <col min="13" max="14" width="9.1796875" style="3"/>
    <col min="15" max="15" width="6.26953125" style="3" bestFit="1" customWidth="1"/>
    <col min="16" max="16" width="10" style="3" customWidth="1"/>
    <col min="17" max="19" width="9.1796875" style="3"/>
    <col min="20" max="20" width="10.81640625" style="3" customWidth="1"/>
    <col min="21" max="21" width="11.54296875" style="3" customWidth="1"/>
    <col min="22" max="22" width="10.7265625" style="3" customWidth="1"/>
    <col min="23" max="23" width="10.26953125" style="3" customWidth="1"/>
    <col min="24" max="24" width="11.453125" style="3" customWidth="1"/>
    <col min="25" max="25" width="9.81640625" style="3" customWidth="1"/>
    <col min="26" max="26" width="9.54296875" style="3" customWidth="1"/>
    <col min="27" max="28" width="10.81640625" style="3" bestFit="1" customWidth="1"/>
    <col min="29" max="29" width="10.7265625" style="3" bestFit="1" customWidth="1"/>
    <col min="30" max="30" width="10.81640625" style="3" bestFit="1" customWidth="1"/>
    <col min="31" max="31" width="8.54296875" style="3" bestFit="1" customWidth="1"/>
    <col min="32" max="32" width="10.81640625" style="3" bestFit="1" customWidth="1"/>
    <col min="33" max="33" width="8.7265625" style="3" bestFit="1" customWidth="1"/>
    <col min="34" max="34" width="9.7265625" style="3" bestFit="1" customWidth="1"/>
    <col min="35" max="35" width="11" style="3" bestFit="1" customWidth="1"/>
    <col min="36" max="36" width="10.453125" style="3" customWidth="1"/>
    <col min="37" max="37" width="9.54296875" style="3" customWidth="1"/>
    <col min="38" max="38" width="9.81640625" style="3" bestFit="1" customWidth="1"/>
    <col min="39" max="39" width="10.1796875" style="3" bestFit="1" customWidth="1"/>
    <col min="40" max="41" width="7.54296875" style="3" bestFit="1" customWidth="1"/>
    <col min="42" max="43" width="7.7265625" style="3" bestFit="1" customWidth="1"/>
    <col min="44" max="45" width="6.7265625" style="3" bestFit="1" customWidth="1"/>
    <col min="46" max="46" width="10.1796875" style="3" customWidth="1"/>
    <col min="47" max="47" width="7.7265625" style="3" bestFit="1" customWidth="1"/>
    <col min="48" max="48" width="9.453125" style="3" bestFit="1" customWidth="1"/>
    <col min="49" max="49" width="8" style="3" bestFit="1" customWidth="1"/>
    <col min="50" max="50" width="14.453125" style="3" customWidth="1"/>
    <col min="51" max="51" width="10" style="3" customWidth="1"/>
    <col min="52" max="52" width="7.54296875" style="3" bestFit="1" customWidth="1"/>
    <col min="53" max="53" width="9.1796875" style="3"/>
    <col min="54" max="54" width="10.7265625" style="3" customWidth="1"/>
    <col min="55" max="55" width="10.7265625" style="3" bestFit="1" customWidth="1"/>
    <col min="56" max="56" width="13.26953125" style="3" bestFit="1" customWidth="1"/>
    <col min="57" max="57" width="10.7265625" style="3" bestFit="1" customWidth="1"/>
    <col min="58" max="58" width="10.54296875" style="3" bestFit="1" customWidth="1"/>
    <col min="59" max="59" width="13.26953125" style="3" bestFit="1" customWidth="1"/>
    <col min="60" max="60" width="9.26953125" style="3" bestFit="1" customWidth="1"/>
    <col min="61" max="62" width="10.7265625" style="3" bestFit="1" customWidth="1"/>
    <col min="63" max="63" width="10.54296875" style="3" bestFit="1" customWidth="1"/>
    <col min="64" max="64" width="14.7265625" style="3" bestFit="1" customWidth="1"/>
    <col min="65" max="65" width="11.453125" style="3" bestFit="1" customWidth="1"/>
    <col min="66" max="66" width="14.1796875" style="3" bestFit="1" customWidth="1"/>
    <col min="67" max="67" width="14.26953125" style="3" bestFit="1" customWidth="1"/>
    <col min="68" max="69" width="13.453125" style="3" bestFit="1" customWidth="1"/>
    <col min="70" max="71" width="9" style="3" bestFit="1" customWidth="1"/>
    <col min="72" max="72" width="15.81640625" style="3" bestFit="1" customWidth="1"/>
    <col min="73" max="75" width="11.1796875" style="3" bestFit="1" customWidth="1"/>
    <col min="76" max="86" width="9.453125" style="3" bestFit="1" customWidth="1"/>
    <col min="87" max="90" width="8.54296875" style="3" bestFit="1" customWidth="1"/>
    <col min="91" max="93" width="9.1796875" style="3"/>
    <col min="94" max="94" width="10.7265625" style="3" customWidth="1"/>
    <col min="95" max="95" width="9" style="3" bestFit="1" customWidth="1"/>
    <col min="96" max="96" width="8" style="3" bestFit="1" customWidth="1"/>
    <col min="97" max="97" width="7" style="3" bestFit="1" customWidth="1"/>
    <col min="98" max="98" width="7.26953125" style="3" bestFit="1" customWidth="1"/>
    <col min="99" max="99" width="7.81640625" style="3" bestFit="1" customWidth="1"/>
    <col min="100" max="100" width="7.7265625" style="3" bestFit="1" customWidth="1"/>
    <col min="101" max="101" width="9" style="3" bestFit="1" customWidth="1"/>
    <col min="102" max="102" width="9.1796875" style="3"/>
    <col min="103" max="103" width="7.7265625" style="3" bestFit="1" customWidth="1"/>
    <col min="104" max="16384" width="9.1796875" style="1"/>
  </cols>
  <sheetData>
    <row r="1" spans="1:103" s="3" customFormat="1" ht="15" thickBot="1" x14ac:dyDescent="0.4">
      <c r="A1" s="50"/>
      <c r="B1" s="51"/>
      <c r="C1" s="51"/>
      <c r="D1" s="51"/>
      <c r="E1" s="51"/>
      <c r="F1" s="26">
        <v>1</v>
      </c>
      <c r="G1" s="26">
        <v>2</v>
      </c>
      <c r="H1" s="26">
        <v>3</v>
      </c>
      <c r="I1" s="26">
        <v>4</v>
      </c>
      <c r="J1" s="26">
        <v>5</v>
      </c>
      <c r="K1" s="26">
        <v>6</v>
      </c>
      <c r="L1" s="26">
        <v>7</v>
      </c>
      <c r="M1" s="26">
        <v>8</v>
      </c>
      <c r="N1" s="26">
        <v>9</v>
      </c>
      <c r="O1" s="26">
        <v>10</v>
      </c>
      <c r="P1" s="26">
        <v>11</v>
      </c>
      <c r="Q1" s="26">
        <v>12</v>
      </c>
      <c r="R1" s="26">
        <v>13</v>
      </c>
      <c r="S1" s="26">
        <v>14</v>
      </c>
      <c r="T1" s="26">
        <v>15</v>
      </c>
      <c r="U1" s="26">
        <v>16</v>
      </c>
      <c r="V1" s="26">
        <v>17</v>
      </c>
      <c r="W1" s="26">
        <v>18</v>
      </c>
      <c r="X1" s="26">
        <v>19</v>
      </c>
      <c r="Y1" s="26">
        <v>20</v>
      </c>
      <c r="Z1" s="26">
        <v>21</v>
      </c>
      <c r="AA1" s="26">
        <v>22</v>
      </c>
      <c r="AB1" s="26">
        <v>23</v>
      </c>
      <c r="AC1" s="26">
        <v>24</v>
      </c>
      <c r="AD1" s="26">
        <v>25</v>
      </c>
      <c r="AE1" s="26">
        <v>26</v>
      </c>
      <c r="AF1" s="26">
        <v>27</v>
      </c>
      <c r="AG1" s="26">
        <v>28</v>
      </c>
      <c r="AH1" s="26">
        <v>29</v>
      </c>
      <c r="AI1" s="26">
        <v>30</v>
      </c>
      <c r="AJ1" s="26">
        <v>31</v>
      </c>
      <c r="AK1" s="26">
        <v>32</v>
      </c>
      <c r="AL1" s="26">
        <v>33</v>
      </c>
      <c r="AM1" s="26">
        <v>34</v>
      </c>
      <c r="AN1" s="26">
        <v>35</v>
      </c>
      <c r="AO1" s="26">
        <v>36</v>
      </c>
      <c r="AP1" s="26">
        <v>37</v>
      </c>
      <c r="AQ1" s="26">
        <v>38</v>
      </c>
      <c r="AR1" s="26">
        <v>39</v>
      </c>
      <c r="AS1" s="26">
        <v>40</v>
      </c>
      <c r="AT1" s="26">
        <v>41</v>
      </c>
      <c r="AU1" s="26">
        <v>42</v>
      </c>
      <c r="AV1" s="26">
        <v>43</v>
      </c>
      <c r="AW1" s="26">
        <v>44</v>
      </c>
      <c r="AX1" s="26">
        <v>45</v>
      </c>
      <c r="AY1" s="26">
        <v>46</v>
      </c>
      <c r="AZ1" s="26">
        <v>47</v>
      </c>
      <c r="BA1" s="26">
        <v>48</v>
      </c>
      <c r="BB1" s="26">
        <v>49</v>
      </c>
      <c r="BC1" s="26">
        <v>50</v>
      </c>
      <c r="BD1" s="26">
        <v>51</v>
      </c>
      <c r="BE1" s="26">
        <v>52</v>
      </c>
      <c r="BF1" s="26">
        <v>53</v>
      </c>
      <c r="BG1" s="26">
        <v>54</v>
      </c>
      <c r="BH1" s="26">
        <v>55</v>
      </c>
      <c r="BI1" s="26">
        <v>56</v>
      </c>
      <c r="BJ1" s="26">
        <v>57</v>
      </c>
      <c r="BK1" s="26">
        <v>58</v>
      </c>
      <c r="BL1" s="26">
        <v>59</v>
      </c>
      <c r="BM1" s="26">
        <v>60</v>
      </c>
      <c r="BN1" s="26">
        <v>61</v>
      </c>
      <c r="BO1" s="26">
        <v>62</v>
      </c>
      <c r="BP1" s="26">
        <v>63</v>
      </c>
      <c r="BQ1" s="26">
        <v>64</v>
      </c>
      <c r="BR1" s="26">
        <v>65</v>
      </c>
      <c r="BS1" s="26">
        <v>66</v>
      </c>
      <c r="BT1" s="26">
        <v>67</v>
      </c>
      <c r="BU1" s="26">
        <v>68</v>
      </c>
      <c r="BV1" s="26">
        <v>69</v>
      </c>
      <c r="BW1" s="26">
        <v>70</v>
      </c>
      <c r="BX1" s="26">
        <v>71</v>
      </c>
      <c r="BY1" s="26">
        <v>72</v>
      </c>
      <c r="BZ1" s="26">
        <v>73</v>
      </c>
      <c r="CA1" s="26">
        <v>74</v>
      </c>
      <c r="CB1" s="26">
        <v>75</v>
      </c>
      <c r="CC1" s="26">
        <v>76</v>
      </c>
      <c r="CD1" s="26">
        <v>77</v>
      </c>
      <c r="CE1" s="26">
        <v>78</v>
      </c>
      <c r="CF1" s="26">
        <v>79</v>
      </c>
      <c r="CG1" s="26">
        <v>80</v>
      </c>
      <c r="CH1" s="26">
        <v>81</v>
      </c>
      <c r="CI1" s="26">
        <v>82</v>
      </c>
      <c r="CJ1" s="26">
        <v>83</v>
      </c>
      <c r="CK1" s="26">
        <v>84</v>
      </c>
      <c r="CL1" s="26">
        <v>85</v>
      </c>
      <c r="CM1" s="26">
        <v>86</v>
      </c>
      <c r="CN1" s="26">
        <v>87</v>
      </c>
      <c r="CO1" s="26">
        <v>88</v>
      </c>
      <c r="CP1" s="26">
        <v>89</v>
      </c>
      <c r="CQ1" s="26">
        <v>90</v>
      </c>
      <c r="CR1" s="26">
        <v>91</v>
      </c>
      <c r="CS1" s="26">
        <v>92</v>
      </c>
      <c r="CT1" s="26">
        <v>93</v>
      </c>
      <c r="CU1" s="26">
        <v>94</v>
      </c>
      <c r="CV1" s="26">
        <v>95</v>
      </c>
      <c r="CW1" s="26">
        <v>96</v>
      </c>
      <c r="CX1" s="26">
        <v>97</v>
      </c>
      <c r="CY1" s="27">
        <v>98</v>
      </c>
    </row>
    <row r="2" spans="1:103" ht="84.5" thickBot="1" x14ac:dyDescent="0.4">
      <c r="A2" s="11" t="s">
        <v>0</v>
      </c>
      <c r="B2" s="7" t="s">
        <v>147</v>
      </c>
      <c r="C2" s="7" t="s">
        <v>179</v>
      </c>
      <c r="D2" s="49" t="s">
        <v>151</v>
      </c>
      <c r="E2" s="49"/>
      <c r="F2" s="33" t="s">
        <v>180</v>
      </c>
      <c r="G2" s="33" t="s">
        <v>181</v>
      </c>
      <c r="H2" s="33" t="s">
        <v>182</v>
      </c>
      <c r="I2" s="33" t="s">
        <v>183</v>
      </c>
      <c r="J2" s="33" t="s">
        <v>184</v>
      </c>
      <c r="K2" s="33" t="s">
        <v>185</v>
      </c>
      <c r="L2" s="33" t="s">
        <v>186</v>
      </c>
      <c r="M2" s="33" t="s">
        <v>187</v>
      </c>
      <c r="N2" s="33" t="s">
        <v>188</v>
      </c>
      <c r="O2" s="33" t="s">
        <v>189</v>
      </c>
      <c r="P2" s="33" t="s">
        <v>190</v>
      </c>
      <c r="Q2" s="33" t="s">
        <v>191</v>
      </c>
      <c r="R2" s="33" t="s">
        <v>192</v>
      </c>
      <c r="S2" s="33" t="s">
        <v>193</v>
      </c>
      <c r="T2" s="33" t="s">
        <v>194</v>
      </c>
      <c r="U2" s="33" t="s">
        <v>195</v>
      </c>
      <c r="V2" s="33" t="s">
        <v>196</v>
      </c>
      <c r="W2" s="33" t="s">
        <v>274</v>
      </c>
      <c r="X2" s="33" t="s">
        <v>197</v>
      </c>
      <c r="Y2" s="33" t="s">
        <v>198</v>
      </c>
      <c r="Z2" s="33" t="s">
        <v>199</v>
      </c>
      <c r="AA2" s="33" t="s">
        <v>200</v>
      </c>
      <c r="AB2" s="33" t="s">
        <v>201</v>
      </c>
      <c r="AC2" s="33" t="s">
        <v>202</v>
      </c>
      <c r="AD2" s="33" t="s">
        <v>203</v>
      </c>
      <c r="AE2" s="33" t="s">
        <v>204</v>
      </c>
      <c r="AF2" s="33" t="s">
        <v>205</v>
      </c>
      <c r="AG2" s="33" t="s">
        <v>206</v>
      </c>
      <c r="AH2" s="33" t="s">
        <v>207</v>
      </c>
      <c r="AI2" s="33" t="s">
        <v>208</v>
      </c>
      <c r="AJ2" s="33" t="s">
        <v>209</v>
      </c>
      <c r="AK2" s="33" t="s">
        <v>210</v>
      </c>
      <c r="AL2" s="33" t="s">
        <v>211</v>
      </c>
      <c r="AM2" s="33" t="s">
        <v>212</v>
      </c>
      <c r="AN2" s="33" t="s">
        <v>213</v>
      </c>
      <c r="AO2" s="33" t="s">
        <v>214</v>
      </c>
      <c r="AP2" s="33" t="s">
        <v>215</v>
      </c>
      <c r="AQ2" s="33" t="s">
        <v>216</v>
      </c>
      <c r="AR2" s="33" t="s">
        <v>217</v>
      </c>
      <c r="AS2" s="33" t="s">
        <v>218</v>
      </c>
      <c r="AT2" s="33" t="s">
        <v>219</v>
      </c>
      <c r="AU2" s="33" t="s">
        <v>220</v>
      </c>
      <c r="AV2" s="33" t="s">
        <v>221</v>
      </c>
      <c r="AW2" s="33" t="s">
        <v>222</v>
      </c>
      <c r="AX2" s="33" t="s">
        <v>223</v>
      </c>
      <c r="AY2" s="33" t="s">
        <v>224</v>
      </c>
      <c r="AZ2" s="33" t="s">
        <v>225</v>
      </c>
      <c r="BA2" s="33" t="s">
        <v>226</v>
      </c>
      <c r="BB2" s="33" t="s">
        <v>227</v>
      </c>
      <c r="BC2" s="33" t="s">
        <v>228</v>
      </c>
      <c r="BD2" s="33" t="s">
        <v>229</v>
      </c>
      <c r="BE2" s="33" t="s">
        <v>230</v>
      </c>
      <c r="BF2" s="34" t="s">
        <v>231</v>
      </c>
      <c r="BG2" s="33" t="s">
        <v>232</v>
      </c>
      <c r="BH2" s="33" t="s">
        <v>233</v>
      </c>
      <c r="BI2" s="34" t="s">
        <v>234</v>
      </c>
      <c r="BJ2" s="34" t="s">
        <v>235</v>
      </c>
      <c r="BK2" s="34" t="s">
        <v>236</v>
      </c>
      <c r="BL2" s="33" t="s">
        <v>237</v>
      </c>
      <c r="BM2" s="33" t="s">
        <v>238</v>
      </c>
      <c r="BN2" s="33" t="s">
        <v>239</v>
      </c>
      <c r="BO2" s="33" t="s">
        <v>240</v>
      </c>
      <c r="BP2" s="33" t="s">
        <v>241</v>
      </c>
      <c r="BQ2" s="33" t="s">
        <v>242</v>
      </c>
      <c r="BR2" s="33" t="s">
        <v>243</v>
      </c>
      <c r="BS2" s="33" t="s">
        <v>244</v>
      </c>
      <c r="BT2" s="33" t="s">
        <v>245</v>
      </c>
      <c r="BU2" s="33" t="s">
        <v>246</v>
      </c>
      <c r="BV2" s="33" t="s">
        <v>247</v>
      </c>
      <c r="BW2" s="33" t="s">
        <v>248</v>
      </c>
      <c r="BX2" s="33" t="s">
        <v>285</v>
      </c>
      <c r="BY2" s="33" t="s">
        <v>286</v>
      </c>
      <c r="BZ2" s="33" t="s">
        <v>249</v>
      </c>
      <c r="CA2" s="33" t="s">
        <v>250</v>
      </c>
      <c r="CB2" s="33" t="s">
        <v>251</v>
      </c>
      <c r="CC2" s="33" t="s">
        <v>252</v>
      </c>
      <c r="CD2" s="33" t="s">
        <v>253</v>
      </c>
      <c r="CE2" s="33" t="s">
        <v>254</v>
      </c>
      <c r="CF2" s="33" t="s">
        <v>255</v>
      </c>
      <c r="CG2" s="33" t="s">
        <v>256</v>
      </c>
      <c r="CH2" s="33" t="s">
        <v>257</v>
      </c>
      <c r="CI2" s="33" t="s">
        <v>284</v>
      </c>
      <c r="CJ2" s="33" t="s">
        <v>258</v>
      </c>
      <c r="CK2" s="33" t="s">
        <v>259</v>
      </c>
      <c r="CL2" s="33" t="s">
        <v>260</v>
      </c>
      <c r="CM2" s="33" t="s">
        <v>261</v>
      </c>
      <c r="CN2" s="33" t="s">
        <v>262</v>
      </c>
      <c r="CO2" s="33" t="s">
        <v>263</v>
      </c>
      <c r="CP2" s="33" t="s">
        <v>264</v>
      </c>
      <c r="CQ2" s="33" t="s">
        <v>265</v>
      </c>
      <c r="CR2" s="33" t="s">
        <v>266</v>
      </c>
      <c r="CS2" s="33" t="s">
        <v>267</v>
      </c>
      <c r="CT2" s="33" t="s">
        <v>268</v>
      </c>
      <c r="CU2" s="33" t="s">
        <v>269</v>
      </c>
      <c r="CV2" s="33" t="s">
        <v>270</v>
      </c>
      <c r="CW2" s="33" t="s">
        <v>271</v>
      </c>
      <c r="CX2" s="33" t="s">
        <v>272</v>
      </c>
      <c r="CY2" s="35" t="s">
        <v>273</v>
      </c>
    </row>
    <row r="3" spans="1:103" x14ac:dyDescent="0.35">
      <c r="A3" s="28">
        <v>1</v>
      </c>
      <c r="B3" s="29" t="s">
        <v>1</v>
      </c>
      <c r="C3" s="30">
        <v>4</v>
      </c>
      <c r="D3" s="56" t="s">
        <v>276</v>
      </c>
      <c r="E3" s="56"/>
      <c r="F3" s="30">
        <v>22</v>
      </c>
      <c r="G3" s="30">
        <v>175</v>
      </c>
      <c r="H3" s="30">
        <v>175</v>
      </c>
      <c r="I3" s="30">
        <v>175</v>
      </c>
      <c r="J3" s="30">
        <v>44</v>
      </c>
      <c r="K3" s="30">
        <v>44</v>
      </c>
      <c r="L3" s="30">
        <v>4</v>
      </c>
      <c r="M3" s="30">
        <v>22</v>
      </c>
      <c r="N3" s="30">
        <v>4</v>
      </c>
      <c r="O3" s="30">
        <v>44</v>
      </c>
      <c r="P3" s="30">
        <v>44</v>
      </c>
      <c r="Q3" s="30">
        <v>22</v>
      </c>
      <c r="R3" s="30">
        <v>22</v>
      </c>
      <c r="S3" s="30">
        <v>22</v>
      </c>
      <c r="T3" s="30">
        <v>4</v>
      </c>
      <c r="U3" s="30">
        <v>44</v>
      </c>
      <c r="V3" s="30">
        <v>44</v>
      </c>
      <c r="W3" s="30">
        <v>13</v>
      </c>
      <c r="X3" s="30">
        <v>9</v>
      </c>
      <c r="Y3" s="30">
        <v>13</v>
      </c>
      <c r="Z3" s="30">
        <v>22</v>
      </c>
      <c r="AA3" s="30">
        <v>66</v>
      </c>
      <c r="AB3" s="30">
        <v>130</v>
      </c>
      <c r="AC3" s="30">
        <v>66</v>
      </c>
      <c r="AD3" s="30">
        <v>66</v>
      </c>
      <c r="AE3" s="30">
        <v>4</v>
      </c>
      <c r="AF3" s="30">
        <v>66</v>
      </c>
      <c r="AG3" s="30">
        <v>44</v>
      </c>
      <c r="AH3" s="30">
        <v>44</v>
      </c>
      <c r="AI3" s="30">
        <v>8</v>
      </c>
      <c r="AJ3" s="30">
        <v>8</v>
      </c>
      <c r="AK3" s="30">
        <v>8</v>
      </c>
      <c r="AL3" s="30">
        <v>80</v>
      </c>
      <c r="AM3" s="30">
        <v>80</v>
      </c>
      <c r="AN3" s="30">
        <v>4</v>
      </c>
      <c r="AO3" s="30">
        <v>4</v>
      </c>
      <c r="AP3" s="30">
        <v>22</v>
      </c>
      <c r="AQ3" s="30">
        <v>22</v>
      </c>
      <c r="AR3" s="30">
        <v>4</v>
      </c>
      <c r="AS3" s="30">
        <v>4</v>
      </c>
      <c r="AT3" s="30">
        <v>13</v>
      </c>
      <c r="AU3" s="30">
        <v>4</v>
      </c>
      <c r="AV3" s="30">
        <v>13</v>
      </c>
      <c r="AW3" s="30">
        <v>13</v>
      </c>
      <c r="AX3" s="30">
        <v>8</v>
      </c>
      <c r="AY3" s="31">
        <v>13</v>
      </c>
      <c r="AZ3" s="30">
        <v>44</v>
      </c>
      <c r="BA3" s="30">
        <v>22</v>
      </c>
      <c r="BB3" s="30">
        <v>22</v>
      </c>
      <c r="BC3" s="30">
        <v>13</v>
      </c>
      <c r="BD3" s="30">
        <v>13</v>
      </c>
      <c r="BE3" s="30">
        <v>13</v>
      </c>
      <c r="BF3" s="30">
        <v>13</v>
      </c>
      <c r="BG3" s="30">
        <v>13</v>
      </c>
      <c r="BH3" s="30">
        <v>13</v>
      </c>
      <c r="BI3" s="30">
        <v>13</v>
      </c>
      <c r="BJ3" s="30">
        <v>13</v>
      </c>
      <c r="BK3" s="30">
        <v>13</v>
      </c>
      <c r="BL3" s="30">
        <v>13</v>
      </c>
      <c r="BM3" s="30">
        <v>13</v>
      </c>
      <c r="BN3" s="30">
        <v>13</v>
      </c>
      <c r="BO3" s="30">
        <v>13</v>
      </c>
      <c r="BP3" s="30">
        <v>13</v>
      </c>
      <c r="BQ3" s="30">
        <v>13</v>
      </c>
      <c r="BR3" s="30">
        <v>220</v>
      </c>
      <c r="BS3" s="30">
        <v>52</v>
      </c>
      <c r="BT3" s="30">
        <v>8</v>
      </c>
      <c r="BU3" s="30">
        <v>105</v>
      </c>
      <c r="BV3" s="30">
        <v>52</v>
      </c>
      <c r="BW3" s="30">
        <v>52</v>
      </c>
      <c r="BX3" s="30">
        <v>22</v>
      </c>
      <c r="BY3" s="30">
        <v>22</v>
      </c>
      <c r="BZ3" s="30"/>
      <c r="CA3" s="30"/>
      <c r="CB3" s="30"/>
      <c r="CC3" s="30"/>
      <c r="CD3" s="30"/>
      <c r="CE3" s="30"/>
      <c r="CF3" s="30"/>
      <c r="CG3" s="30"/>
      <c r="CH3" s="30"/>
      <c r="CI3" s="30">
        <v>4</v>
      </c>
      <c r="CJ3" s="30"/>
      <c r="CK3" s="30"/>
      <c r="CL3" s="30"/>
      <c r="CM3" s="30">
        <v>4</v>
      </c>
      <c r="CN3" s="30">
        <v>4</v>
      </c>
      <c r="CO3" s="30">
        <v>4</v>
      </c>
      <c r="CP3" s="30">
        <v>4</v>
      </c>
      <c r="CQ3" s="30">
        <v>13</v>
      </c>
      <c r="CR3" s="30">
        <v>22</v>
      </c>
      <c r="CS3" s="30">
        <v>8</v>
      </c>
      <c r="CT3" s="30">
        <v>4</v>
      </c>
      <c r="CU3" s="30">
        <v>8</v>
      </c>
      <c r="CV3" s="30">
        <v>8</v>
      </c>
      <c r="CW3" s="30">
        <v>8</v>
      </c>
      <c r="CX3" s="30">
        <v>4</v>
      </c>
      <c r="CY3" s="32">
        <v>8</v>
      </c>
    </row>
    <row r="4" spans="1:103" x14ac:dyDescent="0.35">
      <c r="A4" s="9">
        <v>2</v>
      </c>
      <c r="B4" s="2" t="s">
        <v>15</v>
      </c>
      <c r="C4" s="22">
        <v>1</v>
      </c>
      <c r="D4" s="55" t="s">
        <v>276</v>
      </c>
      <c r="E4" s="55"/>
      <c r="F4" s="22">
        <v>5</v>
      </c>
      <c r="G4" s="22">
        <v>43</v>
      </c>
      <c r="H4" s="22">
        <v>43</v>
      </c>
      <c r="I4" s="22">
        <v>43</v>
      </c>
      <c r="J4" s="22">
        <v>11</v>
      </c>
      <c r="K4" s="22">
        <v>11</v>
      </c>
      <c r="L4" s="22">
        <v>1</v>
      </c>
      <c r="M4" s="22">
        <v>5</v>
      </c>
      <c r="N4" s="22">
        <v>1</v>
      </c>
      <c r="O4" s="22">
        <v>11</v>
      </c>
      <c r="P4" s="22">
        <v>11</v>
      </c>
      <c r="Q4" s="22">
        <v>5</v>
      </c>
      <c r="R4" s="22">
        <v>5</v>
      </c>
      <c r="S4" s="22">
        <v>5</v>
      </c>
      <c r="T4" s="22">
        <v>1</v>
      </c>
      <c r="U4" s="22">
        <v>11</v>
      </c>
      <c r="V4" s="22">
        <v>11</v>
      </c>
      <c r="W4" s="22">
        <v>3</v>
      </c>
      <c r="X4" s="22">
        <v>2</v>
      </c>
      <c r="Y4" s="22">
        <v>3</v>
      </c>
      <c r="Z4" s="22">
        <v>5</v>
      </c>
      <c r="AA4" s="22">
        <v>16</v>
      </c>
      <c r="AB4" s="22">
        <v>30</v>
      </c>
      <c r="AC4" s="22">
        <v>16</v>
      </c>
      <c r="AD4" s="22">
        <v>16</v>
      </c>
      <c r="AE4" s="22">
        <v>1</v>
      </c>
      <c r="AF4" s="22">
        <v>16</v>
      </c>
      <c r="AG4" s="22">
        <v>11</v>
      </c>
      <c r="AH4" s="22">
        <v>11</v>
      </c>
      <c r="AI4" s="22">
        <v>2</v>
      </c>
      <c r="AJ4" s="22">
        <v>2</v>
      </c>
      <c r="AK4" s="22">
        <v>2</v>
      </c>
      <c r="AL4" s="22">
        <v>20</v>
      </c>
      <c r="AM4" s="22">
        <v>20</v>
      </c>
      <c r="AN4" s="22">
        <v>1</v>
      </c>
      <c r="AO4" s="22">
        <v>1</v>
      </c>
      <c r="AP4" s="22">
        <v>5</v>
      </c>
      <c r="AQ4" s="22">
        <v>5</v>
      </c>
      <c r="AR4" s="22">
        <v>1</v>
      </c>
      <c r="AS4" s="22">
        <v>1</v>
      </c>
      <c r="AT4" s="22">
        <v>3</v>
      </c>
      <c r="AU4" s="22">
        <v>1</v>
      </c>
      <c r="AV4" s="22">
        <v>3</v>
      </c>
      <c r="AW4" s="22">
        <v>3</v>
      </c>
      <c r="AX4" s="22">
        <v>2</v>
      </c>
      <c r="AY4" s="22">
        <v>3</v>
      </c>
      <c r="AZ4" s="22">
        <v>11</v>
      </c>
      <c r="BA4" s="22">
        <v>5</v>
      </c>
      <c r="BB4" s="22">
        <v>5</v>
      </c>
      <c r="BC4" s="22">
        <v>3</v>
      </c>
      <c r="BD4" s="22">
        <v>3</v>
      </c>
      <c r="BE4" s="22">
        <v>3</v>
      </c>
      <c r="BF4" s="22">
        <v>3</v>
      </c>
      <c r="BG4" s="22">
        <v>3</v>
      </c>
      <c r="BH4" s="22">
        <v>3</v>
      </c>
      <c r="BI4" s="22">
        <v>3</v>
      </c>
      <c r="BJ4" s="22">
        <v>3</v>
      </c>
      <c r="BK4" s="22">
        <v>3</v>
      </c>
      <c r="BL4" s="22">
        <v>3</v>
      </c>
      <c r="BM4" s="22">
        <v>3</v>
      </c>
      <c r="BN4" s="22">
        <v>3</v>
      </c>
      <c r="BO4" s="22">
        <v>3</v>
      </c>
      <c r="BP4" s="22">
        <v>3</v>
      </c>
      <c r="BQ4" s="22">
        <v>3</v>
      </c>
      <c r="BR4" s="22">
        <v>50</v>
      </c>
      <c r="BS4" s="22">
        <v>13</v>
      </c>
      <c r="BT4" s="22">
        <v>2</v>
      </c>
      <c r="BU4" s="22">
        <v>26</v>
      </c>
      <c r="BV4" s="22">
        <v>13</v>
      </c>
      <c r="BW4" s="22">
        <v>13</v>
      </c>
      <c r="BX4" s="22">
        <v>5</v>
      </c>
      <c r="BY4" s="22">
        <v>5</v>
      </c>
      <c r="BZ4" s="22"/>
      <c r="CA4" s="22"/>
      <c r="CB4" s="22"/>
      <c r="CC4" s="22"/>
      <c r="CD4" s="22"/>
      <c r="CE4" s="22"/>
      <c r="CF4" s="22"/>
      <c r="CG4" s="22"/>
      <c r="CH4" s="22"/>
      <c r="CI4" s="22">
        <v>1</v>
      </c>
      <c r="CJ4" s="22"/>
      <c r="CK4" s="22"/>
      <c r="CL4" s="22"/>
      <c r="CM4" s="22">
        <v>1</v>
      </c>
      <c r="CN4" s="22">
        <v>1</v>
      </c>
      <c r="CO4" s="22">
        <v>1</v>
      </c>
      <c r="CP4" s="22">
        <v>1</v>
      </c>
      <c r="CQ4" s="22">
        <v>3</v>
      </c>
      <c r="CR4" s="22">
        <v>5</v>
      </c>
      <c r="CS4" s="22">
        <v>2</v>
      </c>
      <c r="CT4" s="22">
        <v>1</v>
      </c>
      <c r="CU4" s="22">
        <v>2</v>
      </c>
      <c r="CV4" s="22">
        <v>2</v>
      </c>
      <c r="CW4" s="22">
        <v>2</v>
      </c>
      <c r="CX4" s="22">
        <v>1</v>
      </c>
      <c r="CY4" s="10">
        <v>2</v>
      </c>
    </row>
    <row r="5" spans="1:103" x14ac:dyDescent="0.35">
      <c r="A5" s="9">
        <v>3</v>
      </c>
      <c r="B5" s="2" t="s">
        <v>19</v>
      </c>
      <c r="C5" s="22">
        <v>1</v>
      </c>
      <c r="D5" s="55" t="s">
        <v>276</v>
      </c>
      <c r="E5" s="55"/>
      <c r="F5" s="22">
        <v>5</v>
      </c>
      <c r="G5" s="22">
        <v>43</v>
      </c>
      <c r="H5" s="22">
        <v>43</v>
      </c>
      <c r="I5" s="22">
        <v>43</v>
      </c>
      <c r="J5" s="22">
        <v>11</v>
      </c>
      <c r="K5" s="22">
        <v>11</v>
      </c>
      <c r="L5" s="22">
        <v>1</v>
      </c>
      <c r="M5" s="22">
        <v>5</v>
      </c>
      <c r="N5" s="22">
        <v>1</v>
      </c>
      <c r="O5" s="22">
        <v>11</v>
      </c>
      <c r="P5" s="22">
        <v>11</v>
      </c>
      <c r="Q5" s="22">
        <v>5</v>
      </c>
      <c r="R5" s="22">
        <v>5</v>
      </c>
      <c r="S5" s="22">
        <v>5</v>
      </c>
      <c r="T5" s="22">
        <v>1</v>
      </c>
      <c r="U5" s="22">
        <v>11</v>
      </c>
      <c r="V5" s="22">
        <v>11</v>
      </c>
      <c r="W5" s="22">
        <v>3</v>
      </c>
      <c r="X5" s="22">
        <v>2</v>
      </c>
      <c r="Y5" s="22">
        <v>3</v>
      </c>
      <c r="Z5" s="22">
        <v>5</v>
      </c>
      <c r="AA5" s="22">
        <v>16</v>
      </c>
      <c r="AB5" s="22">
        <v>30</v>
      </c>
      <c r="AC5" s="22">
        <v>16</v>
      </c>
      <c r="AD5" s="22">
        <v>16</v>
      </c>
      <c r="AE5" s="22">
        <v>1</v>
      </c>
      <c r="AF5" s="22">
        <v>16</v>
      </c>
      <c r="AG5" s="22">
        <v>11</v>
      </c>
      <c r="AH5" s="22">
        <v>11</v>
      </c>
      <c r="AI5" s="22">
        <v>2</v>
      </c>
      <c r="AJ5" s="22">
        <v>2</v>
      </c>
      <c r="AK5" s="22">
        <v>2</v>
      </c>
      <c r="AL5" s="22">
        <v>20</v>
      </c>
      <c r="AM5" s="22">
        <v>20</v>
      </c>
      <c r="AN5" s="22">
        <v>1</v>
      </c>
      <c r="AO5" s="22">
        <v>1</v>
      </c>
      <c r="AP5" s="22">
        <v>5</v>
      </c>
      <c r="AQ5" s="22">
        <v>5</v>
      </c>
      <c r="AR5" s="22">
        <v>1</v>
      </c>
      <c r="AS5" s="22">
        <v>1</v>
      </c>
      <c r="AT5" s="22">
        <v>3</v>
      </c>
      <c r="AU5" s="22">
        <v>1</v>
      </c>
      <c r="AV5" s="22">
        <v>3</v>
      </c>
      <c r="AW5" s="22">
        <v>3</v>
      </c>
      <c r="AX5" s="22">
        <v>2</v>
      </c>
      <c r="AY5" s="22">
        <v>3</v>
      </c>
      <c r="AZ5" s="22">
        <v>11</v>
      </c>
      <c r="BA5" s="22">
        <v>5</v>
      </c>
      <c r="BB5" s="22">
        <v>5</v>
      </c>
      <c r="BC5" s="22">
        <v>3</v>
      </c>
      <c r="BD5" s="22">
        <v>3</v>
      </c>
      <c r="BE5" s="22">
        <v>3</v>
      </c>
      <c r="BF5" s="22">
        <v>3</v>
      </c>
      <c r="BG5" s="22">
        <v>3</v>
      </c>
      <c r="BH5" s="22">
        <v>3</v>
      </c>
      <c r="BI5" s="22">
        <v>3</v>
      </c>
      <c r="BJ5" s="22">
        <v>3</v>
      </c>
      <c r="BK5" s="22">
        <v>3</v>
      </c>
      <c r="BL5" s="22">
        <v>3</v>
      </c>
      <c r="BM5" s="22">
        <v>3</v>
      </c>
      <c r="BN5" s="22">
        <v>3</v>
      </c>
      <c r="BO5" s="22">
        <v>3</v>
      </c>
      <c r="BP5" s="22">
        <v>3</v>
      </c>
      <c r="BQ5" s="22">
        <v>3</v>
      </c>
      <c r="BR5" s="22">
        <v>50</v>
      </c>
      <c r="BS5" s="22">
        <v>13</v>
      </c>
      <c r="BT5" s="22">
        <v>2</v>
      </c>
      <c r="BU5" s="22">
        <v>26</v>
      </c>
      <c r="BV5" s="22">
        <v>13</v>
      </c>
      <c r="BW5" s="22">
        <v>13</v>
      </c>
      <c r="BX5" s="22">
        <v>5</v>
      </c>
      <c r="BY5" s="22">
        <v>5</v>
      </c>
      <c r="BZ5" s="22"/>
      <c r="CA5" s="22"/>
      <c r="CB5" s="22"/>
      <c r="CC5" s="22"/>
      <c r="CD5" s="22"/>
      <c r="CE5" s="22"/>
      <c r="CF5" s="22"/>
      <c r="CG5" s="22"/>
      <c r="CH5" s="22"/>
      <c r="CI5" s="22">
        <v>1</v>
      </c>
      <c r="CJ5" s="22"/>
      <c r="CK5" s="22"/>
      <c r="CL5" s="22"/>
      <c r="CM5" s="22">
        <v>1</v>
      </c>
      <c r="CN5" s="22">
        <v>1</v>
      </c>
      <c r="CO5" s="22">
        <v>1</v>
      </c>
      <c r="CP5" s="22">
        <v>1</v>
      </c>
      <c r="CQ5" s="22">
        <v>3</v>
      </c>
      <c r="CR5" s="22">
        <v>5</v>
      </c>
      <c r="CS5" s="22">
        <v>2</v>
      </c>
      <c r="CT5" s="22">
        <v>1</v>
      </c>
      <c r="CU5" s="22">
        <v>2</v>
      </c>
      <c r="CV5" s="22">
        <v>2</v>
      </c>
      <c r="CW5" s="22">
        <v>2</v>
      </c>
      <c r="CX5" s="22">
        <v>1</v>
      </c>
      <c r="CY5" s="10">
        <v>2</v>
      </c>
    </row>
    <row r="6" spans="1:103" x14ac:dyDescent="0.35">
      <c r="A6" s="9">
        <v>4</v>
      </c>
      <c r="B6" s="2" t="s">
        <v>25</v>
      </c>
      <c r="C6" s="22">
        <v>1</v>
      </c>
      <c r="D6" s="55" t="s">
        <v>276</v>
      </c>
      <c r="E6" s="55"/>
      <c r="F6" s="22">
        <v>5</v>
      </c>
      <c r="G6" s="22">
        <v>43</v>
      </c>
      <c r="H6" s="22">
        <v>43</v>
      </c>
      <c r="I6" s="22">
        <v>43</v>
      </c>
      <c r="J6" s="22">
        <v>11</v>
      </c>
      <c r="K6" s="22">
        <v>11</v>
      </c>
      <c r="L6" s="22">
        <v>1</v>
      </c>
      <c r="M6" s="22">
        <v>5</v>
      </c>
      <c r="N6" s="22">
        <v>1</v>
      </c>
      <c r="O6" s="22">
        <v>11</v>
      </c>
      <c r="P6" s="22">
        <v>11</v>
      </c>
      <c r="Q6" s="22">
        <v>5</v>
      </c>
      <c r="R6" s="22">
        <v>5</v>
      </c>
      <c r="S6" s="22">
        <v>5</v>
      </c>
      <c r="T6" s="22">
        <v>1</v>
      </c>
      <c r="U6" s="22">
        <v>11</v>
      </c>
      <c r="V6" s="22">
        <v>11</v>
      </c>
      <c r="W6" s="22">
        <v>3</v>
      </c>
      <c r="X6" s="22">
        <v>2</v>
      </c>
      <c r="Y6" s="22">
        <v>3</v>
      </c>
      <c r="Z6" s="22">
        <v>5</v>
      </c>
      <c r="AA6" s="22">
        <v>16</v>
      </c>
      <c r="AB6" s="22">
        <v>30</v>
      </c>
      <c r="AC6" s="22">
        <v>16</v>
      </c>
      <c r="AD6" s="22">
        <v>16</v>
      </c>
      <c r="AE6" s="22">
        <v>1</v>
      </c>
      <c r="AF6" s="22">
        <v>16</v>
      </c>
      <c r="AG6" s="22">
        <v>11</v>
      </c>
      <c r="AH6" s="22">
        <v>11</v>
      </c>
      <c r="AI6" s="22">
        <v>2</v>
      </c>
      <c r="AJ6" s="22">
        <v>2</v>
      </c>
      <c r="AK6" s="22">
        <v>2</v>
      </c>
      <c r="AL6" s="22">
        <v>20</v>
      </c>
      <c r="AM6" s="22">
        <v>20</v>
      </c>
      <c r="AN6" s="22">
        <v>1</v>
      </c>
      <c r="AO6" s="22">
        <v>1</v>
      </c>
      <c r="AP6" s="22">
        <v>5</v>
      </c>
      <c r="AQ6" s="22">
        <v>5</v>
      </c>
      <c r="AR6" s="22">
        <v>1</v>
      </c>
      <c r="AS6" s="22">
        <v>1</v>
      </c>
      <c r="AT6" s="22">
        <v>3</v>
      </c>
      <c r="AU6" s="22">
        <v>1</v>
      </c>
      <c r="AV6" s="22">
        <v>3</v>
      </c>
      <c r="AW6" s="22">
        <v>3</v>
      </c>
      <c r="AX6" s="22">
        <v>2</v>
      </c>
      <c r="AY6" s="22">
        <v>3</v>
      </c>
      <c r="AZ6" s="22">
        <v>11</v>
      </c>
      <c r="BA6" s="22">
        <v>5</v>
      </c>
      <c r="BB6" s="22">
        <v>5</v>
      </c>
      <c r="BC6" s="22">
        <v>3</v>
      </c>
      <c r="BD6" s="22">
        <v>3</v>
      </c>
      <c r="BE6" s="22">
        <v>3</v>
      </c>
      <c r="BF6" s="22">
        <v>3</v>
      </c>
      <c r="BG6" s="22">
        <v>3</v>
      </c>
      <c r="BH6" s="22">
        <v>3</v>
      </c>
      <c r="BI6" s="22">
        <v>3</v>
      </c>
      <c r="BJ6" s="22">
        <v>3</v>
      </c>
      <c r="BK6" s="22">
        <v>3</v>
      </c>
      <c r="BL6" s="22">
        <v>3</v>
      </c>
      <c r="BM6" s="22">
        <v>3</v>
      </c>
      <c r="BN6" s="22">
        <v>3</v>
      </c>
      <c r="BO6" s="22">
        <v>3</v>
      </c>
      <c r="BP6" s="22">
        <v>3</v>
      </c>
      <c r="BQ6" s="22">
        <v>3</v>
      </c>
      <c r="BR6" s="22">
        <v>50</v>
      </c>
      <c r="BS6" s="22">
        <v>13</v>
      </c>
      <c r="BT6" s="22">
        <v>2</v>
      </c>
      <c r="BU6" s="22">
        <v>26</v>
      </c>
      <c r="BV6" s="22">
        <v>13</v>
      </c>
      <c r="BW6" s="22">
        <v>13</v>
      </c>
      <c r="BX6" s="22">
        <v>5</v>
      </c>
      <c r="BY6" s="22">
        <v>5</v>
      </c>
      <c r="BZ6" s="22"/>
      <c r="CA6" s="22"/>
      <c r="CB6" s="22"/>
      <c r="CC6" s="22"/>
      <c r="CD6" s="22"/>
      <c r="CE6" s="22"/>
      <c r="CF6" s="22"/>
      <c r="CG6" s="22"/>
      <c r="CH6" s="22"/>
      <c r="CI6" s="22">
        <v>1</v>
      </c>
      <c r="CJ6" s="22"/>
      <c r="CK6" s="22"/>
      <c r="CL6" s="22"/>
      <c r="CM6" s="22">
        <v>1</v>
      </c>
      <c r="CN6" s="22">
        <v>1</v>
      </c>
      <c r="CO6" s="22">
        <v>1</v>
      </c>
      <c r="CP6" s="22">
        <v>1</v>
      </c>
      <c r="CQ6" s="22">
        <v>3</v>
      </c>
      <c r="CR6" s="22">
        <v>5</v>
      </c>
      <c r="CS6" s="22">
        <v>2</v>
      </c>
      <c r="CT6" s="22">
        <v>1</v>
      </c>
      <c r="CU6" s="22">
        <v>2</v>
      </c>
      <c r="CV6" s="22">
        <v>2</v>
      </c>
      <c r="CW6" s="22">
        <v>2</v>
      </c>
      <c r="CX6" s="22">
        <v>1</v>
      </c>
      <c r="CY6" s="10">
        <v>2</v>
      </c>
    </row>
    <row r="7" spans="1:103" x14ac:dyDescent="0.35">
      <c r="A7" s="9">
        <v>5</v>
      </c>
      <c r="B7" s="2" t="s">
        <v>29</v>
      </c>
      <c r="C7" s="22">
        <v>4</v>
      </c>
      <c r="D7" s="55" t="s">
        <v>276</v>
      </c>
      <c r="E7" s="55"/>
      <c r="F7" s="22">
        <v>22</v>
      </c>
      <c r="G7" s="22">
        <v>176</v>
      </c>
      <c r="H7" s="22">
        <v>176</v>
      </c>
      <c r="I7" s="22">
        <v>176</v>
      </c>
      <c r="J7" s="22">
        <v>44</v>
      </c>
      <c r="K7" s="22">
        <v>44</v>
      </c>
      <c r="L7" s="22">
        <v>4</v>
      </c>
      <c r="M7" s="22">
        <v>22</v>
      </c>
      <c r="N7" s="22">
        <v>4</v>
      </c>
      <c r="O7" s="22">
        <v>44</v>
      </c>
      <c r="P7" s="22">
        <v>44</v>
      </c>
      <c r="Q7" s="22">
        <v>22</v>
      </c>
      <c r="R7" s="22">
        <v>22</v>
      </c>
      <c r="S7" s="22">
        <v>22</v>
      </c>
      <c r="T7" s="22">
        <v>4</v>
      </c>
      <c r="U7" s="22">
        <v>44</v>
      </c>
      <c r="V7" s="22">
        <v>44</v>
      </c>
      <c r="W7" s="22">
        <v>13</v>
      </c>
      <c r="X7" s="22">
        <v>9</v>
      </c>
      <c r="Y7" s="22">
        <v>13</v>
      </c>
      <c r="Z7" s="22">
        <v>22</v>
      </c>
      <c r="AA7" s="22">
        <v>66</v>
      </c>
      <c r="AB7" s="22">
        <v>130</v>
      </c>
      <c r="AC7" s="22">
        <v>66</v>
      </c>
      <c r="AD7" s="22">
        <v>66</v>
      </c>
      <c r="AE7" s="22">
        <v>4</v>
      </c>
      <c r="AF7" s="22">
        <v>66</v>
      </c>
      <c r="AG7" s="22">
        <v>44</v>
      </c>
      <c r="AH7" s="22">
        <v>44</v>
      </c>
      <c r="AI7" s="22">
        <v>8</v>
      </c>
      <c r="AJ7" s="22">
        <v>8</v>
      </c>
      <c r="AK7" s="22">
        <v>8</v>
      </c>
      <c r="AL7" s="22">
        <v>80</v>
      </c>
      <c r="AM7" s="22">
        <v>80</v>
      </c>
      <c r="AN7" s="22">
        <v>4</v>
      </c>
      <c r="AO7" s="22">
        <v>4</v>
      </c>
      <c r="AP7" s="22">
        <v>22</v>
      </c>
      <c r="AQ7" s="22">
        <v>22</v>
      </c>
      <c r="AR7" s="22">
        <v>4</v>
      </c>
      <c r="AS7" s="22">
        <v>4</v>
      </c>
      <c r="AT7" s="22">
        <v>13</v>
      </c>
      <c r="AU7" s="22">
        <v>4</v>
      </c>
      <c r="AV7" s="22">
        <v>13</v>
      </c>
      <c r="AW7" s="22">
        <v>13</v>
      </c>
      <c r="AX7" s="22">
        <v>8</v>
      </c>
      <c r="AY7" s="22">
        <v>13</v>
      </c>
      <c r="AZ7" s="22">
        <v>44</v>
      </c>
      <c r="BA7" s="22">
        <v>22</v>
      </c>
      <c r="BB7" s="22">
        <v>22</v>
      </c>
      <c r="BC7" s="22">
        <v>13</v>
      </c>
      <c r="BD7" s="22">
        <v>13</v>
      </c>
      <c r="BE7" s="22">
        <v>13</v>
      </c>
      <c r="BF7" s="22">
        <v>13</v>
      </c>
      <c r="BG7" s="22">
        <v>13</v>
      </c>
      <c r="BH7" s="22">
        <v>13</v>
      </c>
      <c r="BI7" s="22">
        <v>13</v>
      </c>
      <c r="BJ7" s="22">
        <v>13</v>
      </c>
      <c r="BK7" s="22">
        <v>13</v>
      </c>
      <c r="BL7" s="22">
        <v>13</v>
      </c>
      <c r="BM7" s="22">
        <v>13</v>
      </c>
      <c r="BN7" s="22">
        <v>13</v>
      </c>
      <c r="BO7" s="22">
        <v>13</v>
      </c>
      <c r="BP7" s="22">
        <v>13</v>
      </c>
      <c r="BQ7" s="22">
        <v>13</v>
      </c>
      <c r="BR7" s="22">
        <v>220</v>
      </c>
      <c r="BS7" s="22">
        <v>52</v>
      </c>
      <c r="BT7" s="22">
        <v>8</v>
      </c>
      <c r="BU7" s="22">
        <v>105</v>
      </c>
      <c r="BV7" s="22">
        <v>52</v>
      </c>
      <c r="BW7" s="22">
        <v>52</v>
      </c>
      <c r="BX7" s="22">
        <v>22</v>
      </c>
      <c r="BY7" s="22">
        <v>22</v>
      </c>
      <c r="BZ7" s="22"/>
      <c r="CA7" s="22"/>
      <c r="CB7" s="22"/>
      <c r="CC7" s="22"/>
      <c r="CD7" s="22"/>
      <c r="CE7" s="22"/>
      <c r="CF7" s="22"/>
      <c r="CG7" s="22"/>
      <c r="CH7" s="22"/>
      <c r="CI7" s="22">
        <v>4</v>
      </c>
      <c r="CJ7" s="22"/>
      <c r="CK7" s="22"/>
      <c r="CL7" s="22"/>
      <c r="CM7" s="22">
        <v>4</v>
      </c>
      <c r="CN7" s="22">
        <v>4</v>
      </c>
      <c r="CO7" s="22">
        <v>4</v>
      </c>
      <c r="CP7" s="22">
        <v>4</v>
      </c>
      <c r="CQ7" s="22">
        <v>13</v>
      </c>
      <c r="CR7" s="22">
        <v>22</v>
      </c>
      <c r="CS7" s="22">
        <v>8</v>
      </c>
      <c r="CT7" s="22">
        <v>4</v>
      </c>
      <c r="CU7" s="22">
        <v>8</v>
      </c>
      <c r="CV7" s="22">
        <v>8</v>
      </c>
      <c r="CW7" s="22">
        <v>8</v>
      </c>
      <c r="CX7" s="22">
        <v>4</v>
      </c>
      <c r="CY7" s="10">
        <v>8</v>
      </c>
    </row>
    <row r="8" spans="1:103" x14ac:dyDescent="0.35">
      <c r="A8" s="9">
        <v>6</v>
      </c>
      <c r="B8" s="2" t="s">
        <v>41</v>
      </c>
      <c r="C8" s="22">
        <v>5</v>
      </c>
      <c r="D8" s="55" t="s">
        <v>276</v>
      </c>
      <c r="E8" s="55"/>
      <c r="F8" s="22">
        <v>27</v>
      </c>
      <c r="G8" s="22">
        <v>219</v>
      </c>
      <c r="H8" s="22">
        <v>219</v>
      </c>
      <c r="I8" s="22">
        <v>219</v>
      </c>
      <c r="J8" s="22">
        <v>55</v>
      </c>
      <c r="K8" s="22">
        <v>55</v>
      </c>
      <c r="L8" s="22">
        <v>6</v>
      </c>
      <c r="M8" s="22">
        <v>27</v>
      </c>
      <c r="N8" s="22">
        <v>6</v>
      </c>
      <c r="O8" s="22">
        <v>55</v>
      </c>
      <c r="P8" s="22">
        <v>55</v>
      </c>
      <c r="Q8" s="22">
        <v>27</v>
      </c>
      <c r="R8" s="22">
        <v>27</v>
      </c>
      <c r="S8" s="22">
        <v>27</v>
      </c>
      <c r="T8" s="22">
        <v>6</v>
      </c>
      <c r="U8" s="22">
        <v>55</v>
      </c>
      <c r="V8" s="22">
        <v>55</v>
      </c>
      <c r="W8" s="22">
        <v>16</v>
      </c>
      <c r="X8" s="22">
        <v>11</v>
      </c>
      <c r="Y8" s="22">
        <v>16</v>
      </c>
      <c r="Z8" s="22">
        <v>27</v>
      </c>
      <c r="AA8" s="22">
        <v>82</v>
      </c>
      <c r="AB8" s="22">
        <v>160</v>
      </c>
      <c r="AC8" s="22">
        <v>82</v>
      </c>
      <c r="AD8" s="22">
        <v>82</v>
      </c>
      <c r="AE8" s="22">
        <v>6</v>
      </c>
      <c r="AF8" s="22">
        <v>82</v>
      </c>
      <c r="AG8" s="22">
        <v>55</v>
      </c>
      <c r="AH8" s="22">
        <v>55</v>
      </c>
      <c r="AI8" s="22">
        <v>12</v>
      </c>
      <c r="AJ8" s="22">
        <v>12</v>
      </c>
      <c r="AK8" s="22">
        <v>12</v>
      </c>
      <c r="AL8" s="22">
        <v>120</v>
      </c>
      <c r="AM8" s="22">
        <v>120</v>
      </c>
      <c r="AN8" s="22">
        <v>6</v>
      </c>
      <c r="AO8" s="22">
        <v>6</v>
      </c>
      <c r="AP8" s="22">
        <v>27</v>
      </c>
      <c r="AQ8" s="22">
        <v>27</v>
      </c>
      <c r="AR8" s="22">
        <v>6</v>
      </c>
      <c r="AS8" s="22">
        <v>6</v>
      </c>
      <c r="AT8" s="22">
        <v>16</v>
      </c>
      <c r="AU8" s="22">
        <v>6</v>
      </c>
      <c r="AV8" s="22">
        <v>16</v>
      </c>
      <c r="AW8" s="22">
        <v>16</v>
      </c>
      <c r="AX8" s="22">
        <v>12</v>
      </c>
      <c r="AY8" s="22">
        <v>16</v>
      </c>
      <c r="AZ8" s="22">
        <v>55</v>
      </c>
      <c r="BA8" s="22">
        <v>27</v>
      </c>
      <c r="BB8" s="22">
        <v>27</v>
      </c>
      <c r="BC8" s="22">
        <v>16</v>
      </c>
      <c r="BD8" s="22">
        <v>16</v>
      </c>
      <c r="BE8" s="22">
        <v>16</v>
      </c>
      <c r="BF8" s="22">
        <v>16</v>
      </c>
      <c r="BG8" s="22">
        <v>16</v>
      </c>
      <c r="BH8" s="22">
        <v>16</v>
      </c>
      <c r="BI8" s="22">
        <v>16</v>
      </c>
      <c r="BJ8" s="22">
        <v>16</v>
      </c>
      <c r="BK8" s="22">
        <v>16</v>
      </c>
      <c r="BL8" s="22">
        <v>16</v>
      </c>
      <c r="BM8" s="22">
        <v>16</v>
      </c>
      <c r="BN8" s="22">
        <v>16</v>
      </c>
      <c r="BO8" s="22">
        <v>16</v>
      </c>
      <c r="BP8" s="22">
        <v>16</v>
      </c>
      <c r="BQ8" s="22">
        <v>16</v>
      </c>
      <c r="BR8" s="22">
        <v>270</v>
      </c>
      <c r="BS8" s="22">
        <v>67</v>
      </c>
      <c r="BT8" s="22">
        <v>12</v>
      </c>
      <c r="BU8" s="22">
        <v>131</v>
      </c>
      <c r="BV8" s="22">
        <v>67</v>
      </c>
      <c r="BW8" s="22">
        <v>67</v>
      </c>
      <c r="BX8" s="22">
        <v>27</v>
      </c>
      <c r="BY8" s="22">
        <v>27</v>
      </c>
      <c r="BZ8" s="22"/>
      <c r="CA8" s="22"/>
      <c r="CB8" s="22"/>
      <c r="CC8" s="22"/>
      <c r="CD8" s="22"/>
      <c r="CE8" s="22"/>
      <c r="CF8" s="22"/>
      <c r="CG8" s="22"/>
      <c r="CH8" s="22"/>
      <c r="CI8" s="22">
        <v>6</v>
      </c>
      <c r="CJ8" s="22"/>
      <c r="CK8" s="22"/>
      <c r="CL8" s="22"/>
      <c r="CM8" s="22">
        <v>6</v>
      </c>
      <c r="CN8" s="22">
        <v>6</v>
      </c>
      <c r="CO8" s="22">
        <v>6</v>
      </c>
      <c r="CP8" s="22">
        <v>6</v>
      </c>
      <c r="CQ8" s="22">
        <v>16</v>
      </c>
      <c r="CR8" s="22">
        <v>27</v>
      </c>
      <c r="CS8" s="22">
        <v>12</v>
      </c>
      <c r="CT8" s="22">
        <v>6</v>
      </c>
      <c r="CU8" s="22">
        <v>12</v>
      </c>
      <c r="CV8" s="22">
        <v>12</v>
      </c>
      <c r="CW8" s="22">
        <v>12</v>
      </c>
      <c r="CX8" s="22">
        <v>6</v>
      </c>
      <c r="CY8" s="10">
        <v>12</v>
      </c>
    </row>
    <row r="9" spans="1:103" x14ac:dyDescent="0.35">
      <c r="A9" s="9">
        <v>7</v>
      </c>
      <c r="B9" s="2" t="s">
        <v>56</v>
      </c>
      <c r="C9" s="22">
        <v>8</v>
      </c>
      <c r="D9" s="55" t="s">
        <v>276</v>
      </c>
      <c r="E9" s="55"/>
      <c r="F9" s="22">
        <v>44</v>
      </c>
      <c r="G9" s="22">
        <v>351</v>
      </c>
      <c r="H9" s="22">
        <v>351</v>
      </c>
      <c r="I9" s="22">
        <v>351</v>
      </c>
      <c r="J9" s="22">
        <v>86</v>
      </c>
      <c r="K9" s="22">
        <v>86</v>
      </c>
      <c r="L9" s="22">
        <v>10</v>
      </c>
      <c r="M9" s="22">
        <v>44</v>
      </c>
      <c r="N9" s="22">
        <v>10</v>
      </c>
      <c r="O9" s="22">
        <v>86</v>
      </c>
      <c r="P9" s="22">
        <v>86</v>
      </c>
      <c r="Q9" s="22">
        <v>44</v>
      </c>
      <c r="R9" s="22">
        <v>44</v>
      </c>
      <c r="S9" s="22">
        <v>44</v>
      </c>
      <c r="T9" s="22">
        <v>10</v>
      </c>
      <c r="U9" s="22">
        <v>86</v>
      </c>
      <c r="V9" s="22">
        <v>86</v>
      </c>
      <c r="W9" s="22">
        <v>27</v>
      </c>
      <c r="X9" s="22">
        <v>19</v>
      </c>
      <c r="Y9" s="22">
        <v>27</v>
      </c>
      <c r="Z9" s="22">
        <v>44</v>
      </c>
      <c r="AA9" s="22">
        <v>132</v>
      </c>
      <c r="AB9" s="22">
        <v>270</v>
      </c>
      <c r="AC9" s="22">
        <v>132</v>
      </c>
      <c r="AD9" s="22">
        <v>132</v>
      </c>
      <c r="AE9" s="22">
        <v>10</v>
      </c>
      <c r="AF9" s="22">
        <v>132</v>
      </c>
      <c r="AG9" s="22">
        <v>86</v>
      </c>
      <c r="AH9" s="22">
        <v>86</v>
      </c>
      <c r="AI9" s="22">
        <v>20</v>
      </c>
      <c r="AJ9" s="22">
        <v>20</v>
      </c>
      <c r="AK9" s="22">
        <v>20</v>
      </c>
      <c r="AL9" s="22">
        <v>200</v>
      </c>
      <c r="AM9" s="22">
        <v>200</v>
      </c>
      <c r="AN9" s="22">
        <v>10</v>
      </c>
      <c r="AO9" s="22">
        <v>10</v>
      </c>
      <c r="AP9" s="22">
        <v>44</v>
      </c>
      <c r="AQ9" s="22">
        <v>44</v>
      </c>
      <c r="AR9" s="22">
        <v>10</v>
      </c>
      <c r="AS9" s="22">
        <v>10</v>
      </c>
      <c r="AT9" s="22">
        <v>27</v>
      </c>
      <c r="AU9" s="22">
        <v>10</v>
      </c>
      <c r="AV9" s="22">
        <v>27</v>
      </c>
      <c r="AW9" s="22">
        <v>27</v>
      </c>
      <c r="AX9" s="22">
        <v>20</v>
      </c>
      <c r="AY9" s="22">
        <v>27</v>
      </c>
      <c r="AZ9" s="22">
        <v>86</v>
      </c>
      <c r="BA9" s="22">
        <v>44</v>
      </c>
      <c r="BB9" s="22">
        <v>44</v>
      </c>
      <c r="BC9" s="22">
        <v>27</v>
      </c>
      <c r="BD9" s="22">
        <v>27</v>
      </c>
      <c r="BE9" s="22">
        <v>27</v>
      </c>
      <c r="BF9" s="22">
        <v>27</v>
      </c>
      <c r="BG9" s="22">
        <v>27</v>
      </c>
      <c r="BH9" s="22">
        <v>27</v>
      </c>
      <c r="BI9" s="22">
        <v>27</v>
      </c>
      <c r="BJ9" s="22">
        <v>27</v>
      </c>
      <c r="BK9" s="22">
        <v>27</v>
      </c>
      <c r="BL9" s="22">
        <v>27</v>
      </c>
      <c r="BM9" s="22">
        <v>27</v>
      </c>
      <c r="BN9" s="22">
        <v>27</v>
      </c>
      <c r="BO9" s="22">
        <v>27</v>
      </c>
      <c r="BP9" s="22">
        <v>27</v>
      </c>
      <c r="BQ9" s="22">
        <v>27</v>
      </c>
      <c r="BR9" s="22">
        <v>440</v>
      </c>
      <c r="BS9" s="22">
        <v>106</v>
      </c>
      <c r="BT9" s="22">
        <v>20</v>
      </c>
      <c r="BU9" s="22">
        <v>211</v>
      </c>
      <c r="BV9" s="22">
        <v>106</v>
      </c>
      <c r="BW9" s="22">
        <v>106</v>
      </c>
      <c r="BX9" s="22">
        <v>44</v>
      </c>
      <c r="BY9" s="22">
        <v>44</v>
      </c>
      <c r="BZ9" s="22"/>
      <c r="CA9" s="22"/>
      <c r="CB9" s="22"/>
      <c r="CC9" s="22"/>
      <c r="CD9" s="22"/>
      <c r="CE9" s="22"/>
      <c r="CF9" s="22"/>
      <c r="CG9" s="22"/>
      <c r="CH9" s="22"/>
      <c r="CI9" s="22">
        <v>10</v>
      </c>
      <c r="CJ9" s="22"/>
      <c r="CK9" s="22"/>
      <c r="CL9" s="22"/>
      <c r="CM9" s="22">
        <v>10</v>
      </c>
      <c r="CN9" s="22">
        <v>10</v>
      </c>
      <c r="CO9" s="22">
        <v>10</v>
      </c>
      <c r="CP9" s="22">
        <v>10</v>
      </c>
      <c r="CQ9" s="22">
        <v>27</v>
      </c>
      <c r="CR9" s="22">
        <v>44</v>
      </c>
      <c r="CS9" s="22">
        <v>20</v>
      </c>
      <c r="CT9" s="22">
        <v>10</v>
      </c>
      <c r="CU9" s="22">
        <v>20</v>
      </c>
      <c r="CV9" s="22">
        <v>20</v>
      </c>
      <c r="CW9" s="22">
        <v>20</v>
      </c>
      <c r="CX9" s="22">
        <v>10</v>
      </c>
      <c r="CY9" s="10">
        <v>20</v>
      </c>
    </row>
    <row r="10" spans="1:103" x14ac:dyDescent="0.35">
      <c r="A10" s="9">
        <v>8</v>
      </c>
      <c r="B10" s="2" t="s">
        <v>81</v>
      </c>
      <c r="C10" s="22">
        <v>1</v>
      </c>
      <c r="D10" s="55" t="s">
        <v>276</v>
      </c>
      <c r="E10" s="55"/>
      <c r="F10" s="22">
        <v>5</v>
      </c>
      <c r="G10" s="22">
        <v>43</v>
      </c>
      <c r="H10" s="22">
        <v>43</v>
      </c>
      <c r="I10" s="22">
        <v>43</v>
      </c>
      <c r="J10" s="22">
        <v>11</v>
      </c>
      <c r="K10" s="22">
        <v>11</v>
      </c>
      <c r="L10" s="22">
        <v>1</v>
      </c>
      <c r="M10" s="22">
        <v>5</v>
      </c>
      <c r="N10" s="22">
        <v>1</v>
      </c>
      <c r="O10" s="22">
        <v>11</v>
      </c>
      <c r="P10" s="22">
        <v>11</v>
      </c>
      <c r="Q10" s="22">
        <v>5</v>
      </c>
      <c r="R10" s="22">
        <v>5</v>
      </c>
      <c r="S10" s="22">
        <v>5</v>
      </c>
      <c r="T10" s="22">
        <v>1</v>
      </c>
      <c r="U10" s="22">
        <v>11</v>
      </c>
      <c r="V10" s="22">
        <v>11</v>
      </c>
      <c r="W10" s="22">
        <v>3</v>
      </c>
      <c r="X10" s="22">
        <v>2</v>
      </c>
      <c r="Y10" s="22">
        <v>3</v>
      </c>
      <c r="Z10" s="22">
        <v>5</v>
      </c>
      <c r="AA10" s="22">
        <v>16</v>
      </c>
      <c r="AB10" s="22">
        <v>30</v>
      </c>
      <c r="AC10" s="22">
        <v>16</v>
      </c>
      <c r="AD10" s="22">
        <v>16</v>
      </c>
      <c r="AE10" s="22">
        <v>1</v>
      </c>
      <c r="AF10" s="22">
        <v>16</v>
      </c>
      <c r="AG10" s="22">
        <v>11</v>
      </c>
      <c r="AH10" s="22">
        <v>11</v>
      </c>
      <c r="AI10" s="22">
        <v>2</v>
      </c>
      <c r="AJ10" s="22">
        <v>2</v>
      </c>
      <c r="AK10" s="22">
        <v>2</v>
      </c>
      <c r="AL10" s="22">
        <v>20</v>
      </c>
      <c r="AM10" s="22">
        <v>20</v>
      </c>
      <c r="AN10" s="22">
        <v>1</v>
      </c>
      <c r="AO10" s="22">
        <v>1</v>
      </c>
      <c r="AP10" s="22">
        <v>5</v>
      </c>
      <c r="AQ10" s="22">
        <v>5</v>
      </c>
      <c r="AR10" s="22">
        <v>1</v>
      </c>
      <c r="AS10" s="22">
        <v>1</v>
      </c>
      <c r="AT10" s="22">
        <v>3</v>
      </c>
      <c r="AU10" s="22">
        <v>1</v>
      </c>
      <c r="AV10" s="22">
        <v>3</v>
      </c>
      <c r="AW10" s="22">
        <v>3</v>
      </c>
      <c r="AX10" s="22">
        <v>2</v>
      </c>
      <c r="AY10" s="22">
        <v>3</v>
      </c>
      <c r="AZ10" s="22">
        <v>11</v>
      </c>
      <c r="BA10" s="22">
        <v>5</v>
      </c>
      <c r="BB10" s="22">
        <v>5</v>
      </c>
      <c r="BC10" s="22">
        <v>3</v>
      </c>
      <c r="BD10" s="22">
        <v>3</v>
      </c>
      <c r="BE10" s="22">
        <v>3</v>
      </c>
      <c r="BF10" s="22">
        <v>3</v>
      </c>
      <c r="BG10" s="22">
        <v>3</v>
      </c>
      <c r="BH10" s="22">
        <v>3</v>
      </c>
      <c r="BI10" s="22">
        <v>3</v>
      </c>
      <c r="BJ10" s="22">
        <v>3</v>
      </c>
      <c r="BK10" s="22">
        <v>3</v>
      </c>
      <c r="BL10" s="22">
        <v>3</v>
      </c>
      <c r="BM10" s="22">
        <v>3</v>
      </c>
      <c r="BN10" s="22">
        <v>3</v>
      </c>
      <c r="BO10" s="22">
        <v>3</v>
      </c>
      <c r="BP10" s="22">
        <v>3</v>
      </c>
      <c r="BQ10" s="22">
        <v>3</v>
      </c>
      <c r="BR10" s="22">
        <v>50</v>
      </c>
      <c r="BS10" s="22">
        <v>13</v>
      </c>
      <c r="BT10" s="22">
        <v>2</v>
      </c>
      <c r="BU10" s="22">
        <v>26</v>
      </c>
      <c r="BV10" s="22">
        <v>13</v>
      </c>
      <c r="BW10" s="22">
        <v>13</v>
      </c>
      <c r="BX10" s="22">
        <v>5</v>
      </c>
      <c r="BY10" s="22">
        <v>5</v>
      </c>
      <c r="BZ10" s="22"/>
      <c r="CA10" s="22"/>
      <c r="CB10" s="22"/>
      <c r="CC10" s="22"/>
      <c r="CD10" s="22"/>
      <c r="CE10" s="22"/>
      <c r="CF10" s="22"/>
      <c r="CG10" s="22"/>
      <c r="CH10" s="22"/>
      <c r="CI10" s="22">
        <v>1</v>
      </c>
      <c r="CJ10" s="22"/>
      <c r="CK10" s="22"/>
      <c r="CL10" s="22"/>
      <c r="CM10" s="22">
        <v>1</v>
      </c>
      <c r="CN10" s="22">
        <v>1</v>
      </c>
      <c r="CO10" s="22">
        <v>1</v>
      </c>
      <c r="CP10" s="22">
        <v>1</v>
      </c>
      <c r="CQ10" s="22">
        <v>3</v>
      </c>
      <c r="CR10" s="22">
        <v>5</v>
      </c>
      <c r="CS10" s="22">
        <v>2</v>
      </c>
      <c r="CT10" s="22">
        <v>1</v>
      </c>
      <c r="CU10" s="22">
        <v>2</v>
      </c>
      <c r="CV10" s="22">
        <v>2</v>
      </c>
      <c r="CW10" s="22">
        <v>2</v>
      </c>
      <c r="CX10" s="22">
        <v>1</v>
      </c>
      <c r="CY10" s="10">
        <v>2</v>
      </c>
    </row>
    <row r="11" spans="1:103" ht="29" x14ac:dyDescent="0.35">
      <c r="A11" s="9">
        <v>9</v>
      </c>
      <c r="B11" s="2" t="s">
        <v>85</v>
      </c>
      <c r="C11" s="22">
        <v>2</v>
      </c>
      <c r="D11" s="55" t="s">
        <v>276</v>
      </c>
      <c r="E11" s="55"/>
      <c r="F11" s="22">
        <v>11</v>
      </c>
      <c r="G11" s="22">
        <v>87</v>
      </c>
      <c r="H11" s="22">
        <v>87</v>
      </c>
      <c r="I11" s="22">
        <v>87</v>
      </c>
      <c r="J11" s="22">
        <v>22</v>
      </c>
      <c r="K11" s="22">
        <v>22</v>
      </c>
      <c r="L11" s="22">
        <v>2</v>
      </c>
      <c r="M11" s="22">
        <v>11</v>
      </c>
      <c r="N11" s="22">
        <v>2</v>
      </c>
      <c r="O11" s="22">
        <v>22</v>
      </c>
      <c r="P11" s="22">
        <v>22</v>
      </c>
      <c r="Q11" s="22">
        <v>11</v>
      </c>
      <c r="R11" s="22">
        <v>11</v>
      </c>
      <c r="S11" s="22">
        <v>11</v>
      </c>
      <c r="T11" s="22">
        <v>2</v>
      </c>
      <c r="U11" s="22">
        <v>22</v>
      </c>
      <c r="V11" s="22">
        <v>22</v>
      </c>
      <c r="W11" s="22">
        <v>7</v>
      </c>
      <c r="X11" s="22">
        <v>4</v>
      </c>
      <c r="Y11" s="22">
        <v>7</v>
      </c>
      <c r="Z11" s="22">
        <v>11</v>
      </c>
      <c r="AA11" s="22">
        <v>33</v>
      </c>
      <c r="AB11" s="22">
        <v>70</v>
      </c>
      <c r="AC11" s="22">
        <v>33</v>
      </c>
      <c r="AD11" s="22">
        <v>33</v>
      </c>
      <c r="AE11" s="22">
        <v>2</v>
      </c>
      <c r="AF11" s="22">
        <v>33</v>
      </c>
      <c r="AG11" s="22">
        <v>22</v>
      </c>
      <c r="AH11" s="22">
        <v>22</v>
      </c>
      <c r="AI11" s="22">
        <v>4</v>
      </c>
      <c r="AJ11" s="22">
        <v>4</v>
      </c>
      <c r="AK11" s="22">
        <v>4</v>
      </c>
      <c r="AL11" s="22">
        <v>40</v>
      </c>
      <c r="AM11" s="22">
        <v>40</v>
      </c>
      <c r="AN11" s="22">
        <v>2</v>
      </c>
      <c r="AO11" s="22">
        <v>2</v>
      </c>
      <c r="AP11" s="22">
        <v>11</v>
      </c>
      <c r="AQ11" s="22">
        <v>11</v>
      </c>
      <c r="AR11" s="22">
        <v>2</v>
      </c>
      <c r="AS11" s="22">
        <v>2</v>
      </c>
      <c r="AT11" s="22">
        <v>7</v>
      </c>
      <c r="AU11" s="22">
        <v>2</v>
      </c>
      <c r="AV11" s="22">
        <v>7</v>
      </c>
      <c r="AW11" s="22">
        <v>7</v>
      </c>
      <c r="AX11" s="22">
        <v>4</v>
      </c>
      <c r="AY11" s="22">
        <v>7</v>
      </c>
      <c r="AZ11" s="22">
        <v>22</v>
      </c>
      <c r="BA11" s="22">
        <v>11</v>
      </c>
      <c r="BB11" s="22">
        <v>11</v>
      </c>
      <c r="BC11" s="22">
        <v>7</v>
      </c>
      <c r="BD11" s="22">
        <v>7</v>
      </c>
      <c r="BE11" s="22">
        <v>7</v>
      </c>
      <c r="BF11" s="22">
        <v>7</v>
      </c>
      <c r="BG11" s="22">
        <v>7</v>
      </c>
      <c r="BH11" s="22">
        <v>7</v>
      </c>
      <c r="BI11" s="22">
        <v>7</v>
      </c>
      <c r="BJ11" s="22">
        <v>7</v>
      </c>
      <c r="BK11" s="22">
        <v>7</v>
      </c>
      <c r="BL11" s="22">
        <v>7</v>
      </c>
      <c r="BM11" s="22">
        <v>7</v>
      </c>
      <c r="BN11" s="22">
        <v>7</v>
      </c>
      <c r="BO11" s="22">
        <v>7</v>
      </c>
      <c r="BP11" s="22">
        <v>7</v>
      </c>
      <c r="BQ11" s="22">
        <v>7</v>
      </c>
      <c r="BR11" s="22">
        <v>110</v>
      </c>
      <c r="BS11" s="22">
        <v>26</v>
      </c>
      <c r="BT11" s="22">
        <v>4</v>
      </c>
      <c r="BU11" s="22">
        <v>52</v>
      </c>
      <c r="BV11" s="22">
        <v>26</v>
      </c>
      <c r="BW11" s="22">
        <v>26</v>
      </c>
      <c r="BX11" s="22">
        <v>11</v>
      </c>
      <c r="BY11" s="22">
        <v>11</v>
      </c>
      <c r="BZ11" s="22"/>
      <c r="CA11" s="22"/>
      <c r="CB11" s="22"/>
      <c r="CC11" s="22"/>
      <c r="CD11" s="22"/>
      <c r="CE11" s="22"/>
      <c r="CF11" s="22"/>
      <c r="CG11" s="22"/>
      <c r="CH11" s="22"/>
      <c r="CI11" s="22">
        <v>2</v>
      </c>
      <c r="CJ11" s="22"/>
      <c r="CK11" s="22"/>
      <c r="CL11" s="22"/>
      <c r="CM11" s="22">
        <v>2</v>
      </c>
      <c r="CN11" s="22">
        <v>2</v>
      </c>
      <c r="CO11" s="22">
        <v>2</v>
      </c>
      <c r="CP11" s="22">
        <v>2</v>
      </c>
      <c r="CQ11" s="22">
        <v>7</v>
      </c>
      <c r="CR11" s="22">
        <v>11</v>
      </c>
      <c r="CS11" s="22">
        <v>4</v>
      </c>
      <c r="CT11" s="22">
        <v>2</v>
      </c>
      <c r="CU11" s="22">
        <v>4</v>
      </c>
      <c r="CV11" s="22">
        <v>4</v>
      </c>
      <c r="CW11" s="22">
        <v>4</v>
      </c>
      <c r="CX11" s="22">
        <v>2</v>
      </c>
      <c r="CY11" s="10">
        <v>4</v>
      </c>
    </row>
    <row r="12" spans="1:103" x14ac:dyDescent="0.35">
      <c r="A12" s="9">
        <v>10</v>
      </c>
      <c r="B12" s="2" t="s">
        <v>92</v>
      </c>
      <c r="C12" s="22">
        <v>1</v>
      </c>
      <c r="D12" s="55" t="s">
        <v>276</v>
      </c>
      <c r="E12" s="55"/>
      <c r="F12" s="22">
        <v>6</v>
      </c>
      <c r="G12" s="22">
        <v>43</v>
      </c>
      <c r="H12" s="22">
        <v>43</v>
      </c>
      <c r="I12" s="22">
        <v>43</v>
      </c>
      <c r="J12" s="22">
        <v>11</v>
      </c>
      <c r="K12" s="22">
        <v>11</v>
      </c>
      <c r="L12" s="22">
        <v>1</v>
      </c>
      <c r="M12" s="22">
        <v>6</v>
      </c>
      <c r="N12" s="22">
        <v>1</v>
      </c>
      <c r="O12" s="22">
        <v>11</v>
      </c>
      <c r="P12" s="22">
        <v>11</v>
      </c>
      <c r="Q12" s="22">
        <v>6</v>
      </c>
      <c r="R12" s="22">
        <v>6</v>
      </c>
      <c r="S12" s="22">
        <v>6</v>
      </c>
      <c r="T12" s="22">
        <v>1</v>
      </c>
      <c r="U12" s="22">
        <v>11</v>
      </c>
      <c r="V12" s="22">
        <v>11</v>
      </c>
      <c r="W12" s="22">
        <v>3</v>
      </c>
      <c r="X12" s="22">
        <v>2</v>
      </c>
      <c r="Y12" s="22">
        <v>3</v>
      </c>
      <c r="Z12" s="22">
        <v>6</v>
      </c>
      <c r="AA12" s="22">
        <v>16</v>
      </c>
      <c r="AB12" s="22">
        <v>30</v>
      </c>
      <c r="AC12" s="22">
        <v>16</v>
      </c>
      <c r="AD12" s="22">
        <v>16</v>
      </c>
      <c r="AE12" s="22">
        <v>1</v>
      </c>
      <c r="AF12" s="22">
        <v>16</v>
      </c>
      <c r="AG12" s="22">
        <v>11</v>
      </c>
      <c r="AH12" s="22">
        <v>11</v>
      </c>
      <c r="AI12" s="22">
        <v>2</v>
      </c>
      <c r="AJ12" s="22">
        <v>2</v>
      </c>
      <c r="AK12" s="22">
        <v>2</v>
      </c>
      <c r="AL12" s="22">
        <v>20</v>
      </c>
      <c r="AM12" s="22">
        <v>20</v>
      </c>
      <c r="AN12" s="22">
        <v>1</v>
      </c>
      <c r="AO12" s="22">
        <v>1</v>
      </c>
      <c r="AP12" s="22">
        <v>6</v>
      </c>
      <c r="AQ12" s="22">
        <v>6</v>
      </c>
      <c r="AR12" s="22">
        <v>1</v>
      </c>
      <c r="AS12" s="22">
        <v>1</v>
      </c>
      <c r="AT12" s="22">
        <v>3</v>
      </c>
      <c r="AU12" s="22">
        <v>1</v>
      </c>
      <c r="AV12" s="22">
        <v>3</v>
      </c>
      <c r="AW12" s="22">
        <v>3</v>
      </c>
      <c r="AX12" s="22">
        <v>2</v>
      </c>
      <c r="AY12" s="22">
        <v>3</v>
      </c>
      <c r="AZ12" s="22">
        <v>11</v>
      </c>
      <c r="BA12" s="22">
        <v>6</v>
      </c>
      <c r="BB12" s="22">
        <v>6</v>
      </c>
      <c r="BC12" s="22">
        <v>3</v>
      </c>
      <c r="BD12" s="22">
        <v>3</v>
      </c>
      <c r="BE12" s="22">
        <v>3</v>
      </c>
      <c r="BF12" s="22">
        <v>3</v>
      </c>
      <c r="BG12" s="22">
        <v>3</v>
      </c>
      <c r="BH12" s="22">
        <v>3</v>
      </c>
      <c r="BI12" s="22">
        <v>3</v>
      </c>
      <c r="BJ12" s="22">
        <v>3</v>
      </c>
      <c r="BK12" s="22">
        <v>3</v>
      </c>
      <c r="BL12" s="22">
        <v>3</v>
      </c>
      <c r="BM12" s="22">
        <v>3</v>
      </c>
      <c r="BN12" s="22">
        <v>3</v>
      </c>
      <c r="BO12" s="22">
        <v>3</v>
      </c>
      <c r="BP12" s="22">
        <v>3</v>
      </c>
      <c r="BQ12" s="22">
        <v>3</v>
      </c>
      <c r="BR12" s="22">
        <v>60</v>
      </c>
      <c r="BS12" s="22">
        <v>13</v>
      </c>
      <c r="BT12" s="22">
        <v>2</v>
      </c>
      <c r="BU12" s="22">
        <v>26</v>
      </c>
      <c r="BV12" s="22">
        <v>13</v>
      </c>
      <c r="BW12" s="22">
        <v>13</v>
      </c>
      <c r="BX12" s="22">
        <v>6</v>
      </c>
      <c r="BY12" s="22">
        <v>6</v>
      </c>
      <c r="BZ12" s="22"/>
      <c r="CA12" s="22"/>
      <c r="CB12" s="22"/>
      <c r="CC12" s="22"/>
      <c r="CD12" s="22"/>
      <c r="CE12" s="22"/>
      <c r="CF12" s="22"/>
      <c r="CG12" s="22"/>
      <c r="CH12" s="22"/>
      <c r="CI12" s="22">
        <v>1</v>
      </c>
      <c r="CJ12" s="22"/>
      <c r="CK12" s="22"/>
      <c r="CL12" s="22"/>
      <c r="CM12" s="22">
        <v>1</v>
      </c>
      <c r="CN12" s="22">
        <v>1</v>
      </c>
      <c r="CO12" s="22">
        <v>1</v>
      </c>
      <c r="CP12" s="22">
        <v>1</v>
      </c>
      <c r="CQ12" s="22">
        <v>3</v>
      </c>
      <c r="CR12" s="22">
        <v>6</v>
      </c>
      <c r="CS12" s="22">
        <v>2</v>
      </c>
      <c r="CT12" s="22">
        <v>1</v>
      </c>
      <c r="CU12" s="22">
        <v>2</v>
      </c>
      <c r="CV12" s="22">
        <v>2</v>
      </c>
      <c r="CW12" s="22">
        <v>2</v>
      </c>
      <c r="CX12" s="22">
        <v>1</v>
      </c>
      <c r="CY12" s="10">
        <v>2</v>
      </c>
    </row>
    <row r="13" spans="1:103" x14ac:dyDescent="0.35">
      <c r="A13" s="9">
        <v>11</v>
      </c>
      <c r="B13" s="2" t="s">
        <v>96</v>
      </c>
      <c r="C13" s="22">
        <v>3</v>
      </c>
      <c r="D13" s="55" t="s">
        <v>276</v>
      </c>
      <c r="E13" s="55"/>
      <c r="F13" s="22">
        <v>18</v>
      </c>
      <c r="G13" s="22">
        <v>132</v>
      </c>
      <c r="H13" s="22">
        <v>132</v>
      </c>
      <c r="I13" s="22">
        <v>132</v>
      </c>
      <c r="J13" s="22">
        <v>33</v>
      </c>
      <c r="K13" s="22">
        <v>33</v>
      </c>
      <c r="L13" s="22">
        <v>3</v>
      </c>
      <c r="M13" s="22">
        <v>18</v>
      </c>
      <c r="N13" s="22">
        <v>3</v>
      </c>
      <c r="O13" s="22">
        <v>33</v>
      </c>
      <c r="P13" s="22">
        <v>33</v>
      </c>
      <c r="Q13" s="22">
        <v>18</v>
      </c>
      <c r="R13" s="22">
        <v>18</v>
      </c>
      <c r="S13" s="22">
        <v>18</v>
      </c>
      <c r="T13" s="22">
        <v>3</v>
      </c>
      <c r="U13" s="22">
        <v>33</v>
      </c>
      <c r="V13" s="22">
        <v>33</v>
      </c>
      <c r="W13" s="22">
        <v>10</v>
      </c>
      <c r="X13" s="22">
        <v>7</v>
      </c>
      <c r="Y13" s="22">
        <v>10</v>
      </c>
      <c r="Z13" s="22">
        <v>18</v>
      </c>
      <c r="AA13" s="22">
        <v>49</v>
      </c>
      <c r="AB13" s="22">
        <v>100</v>
      </c>
      <c r="AC13" s="22">
        <v>49</v>
      </c>
      <c r="AD13" s="22">
        <v>49</v>
      </c>
      <c r="AE13" s="22">
        <v>3</v>
      </c>
      <c r="AF13" s="22">
        <v>49</v>
      </c>
      <c r="AG13" s="22">
        <v>33</v>
      </c>
      <c r="AH13" s="22">
        <v>33</v>
      </c>
      <c r="AI13" s="22">
        <v>6</v>
      </c>
      <c r="AJ13" s="22">
        <v>6</v>
      </c>
      <c r="AK13" s="22">
        <v>6</v>
      </c>
      <c r="AL13" s="22">
        <v>60</v>
      </c>
      <c r="AM13" s="22">
        <v>60</v>
      </c>
      <c r="AN13" s="22">
        <v>3</v>
      </c>
      <c r="AO13" s="22">
        <v>3</v>
      </c>
      <c r="AP13" s="22">
        <v>18</v>
      </c>
      <c r="AQ13" s="22">
        <v>18</v>
      </c>
      <c r="AR13" s="22">
        <v>3</v>
      </c>
      <c r="AS13" s="22">
        <v>3</v>
      </c>
      <c r="AT13" s="22">
        <v>10</v>
      </c>
      <c r="AU13" s="22">
        <v>3</v>
      </c>
      <c r="AV13" s="22">
        <v>10</v>
      </c>
      <c r="AW13" s="22">
        <v>10</v>
      </c>
      <c r="AX13" s="22">
        <v>6</v>
      </c>
      <c r="AY13" s="22">
        <v>10</v>
      </c>
      <c r="AZ13" s="22">
        <v>33</v>
      </c>
      <c r="BA13" s="22">
        <v>18</v>
      </c>
      <c r="BB13" s="22">
        <v>18</v>
      </c>
      <c r="BC13" s="22">
        <v>10</v>
      </c>
      <c r="BD13" s="22">
        <v>10</v>
      </c>
      <c r="BE13" s="22">
        <v>10</v>
      </c>
      <c r="BF13" s="22">
        <v>10</v>
      </c>
      <c r="BG13" s="22">
        <v>10</v>
      </c>
      <c r="BH13" s="22">
        <v>10</v>
      </c>
      <c r="BI13" s="22">
        <v>10</v>
      </c>
      <c r="BJ13" s="22">
        <v>10</v>
      </c>
      <c r="BK13" s="22">
        <v>10</v>
      </c>
      <c r="BL13" s="22">
        <v>10</v>
      </c>
      <c r="BM13" s="22">
        <v>10</v>
      </c>
      <c r="BN13" s="22">
        <v>10</v>
      </c>
      <c r="BO13" s="22">
        <v>10</v>
      </c>
      <c r="BP13" s="22">
        <v>10</v>
      </c>
      <c r="BQ13" s="22">
        <v>10</v>
      </c>
      <c r="BR13" s="22">
        <v>180</v>
      </c>
      <c r="BS13" s="22">
        <v>39</v>
      </c>
      <c r="BT13" s="22">
        <v>6</v>
      </c>
      <c r="BU13" s="22">
        <v>79</v>
      </c>
      <c r="BV13" s="22">
        <v>39</v>
      </c>
      <c r="BW13" s="22">
        <v>39</v>
      </c>
      <c r="BX13" s="22">
        <v>18</v>
      </c>
      <c r="BY13" s="22">
        <v>18</v>
      </c>
      <c r="BZ13" s="22"/>
      <c r="CA13" s="22"/>
      <c r="CB13" s="22"/>
      <c r="CC13" s="22"/>
      <c r="CD13" s="22"/>
      <c r="CE13" s="22"/>
      <c r="CF13" s="22"/>
      <c r="CG13" s="22"/>
      <c r="CH13" s="22"/>
      <c r="CI13" s="22">
        <v>3</v>
      </c>
      <c r="CJ13" s="22"/>
      <c r="CK13" s="22"/>
      <c r="CL13" s="22"/>
      <c r="CM13" s="22">
        <v>3</v>
      </c>
      <c r="CN13" s="22">
        <v>3</v>
      </c>
      <c r="CO13" s="22">
        <v>3</v>
      </c>
      <c r="CP13" s="22">
        <v>3</v>
      </c>
      <c r="CQ13" s="22">
        <v>10</v>
      </c>
      <c r="CR13" s="22">
        <v>18</v>
      </c>
      <c r="CS13" s="22">
        <v>6</v>
      </c>
      <c r="CT13" s="22">
        <v>3</v>
      </c>
      <c r="CU13" s="22">
        <v>6</v>
      </c>
      <c r="CV13" s="22">
        <v>6</v>
      </c>
      <c r="CW13" s="22">
        <v>6</v>
      </c>
      <c r="CX13" s="22">
        <v>3</v>
      </c>
      <c r="CY13" s="10">
        <v>6</v>
      </c>
    </row>
    <row r="14" spans="1:103" x14ac:dyDescent="0.35">
      <c r="A14" s="9">
        <v>12</v>
      </c>
      <c r="B14" s="2" t="s">
        <v>105</v>
      </c>
      <c r="C14" s="22">
        <v>2</v>
      </c>
      <c r="D14" s="55" t="s">
        <v>276</v>
      </c>
      <c r="E14" s="55"/>
      <c r="F14" s="22">
        <v>11</v>
      </c>
      <c r="G14" s="22">
        <v>88</v>
      </c>
      <c r="H14" s="22">
        <v>88</v>
      </c>
      <c r="I14" s="22">
        <v>88</v>
      </c>
      <c r="J14" s="22">
        <v>22</v>
      </c>
      <c r="K14" s="22">
        <v>22</v>
      </c>
      <c r="L14" s="22">
        <v>2</v>
      </c>
      <c r="M14" s="22">
        <v>11</v>
      </c>
      <c r="N14" s="22">
        <v>2</v>
      </c>
      <c r="O14" s="22">
        <v>22</v>
      </c>
      <c r="P14" s="22">
        <v>22</v>
      </c>
      <c r="Q14" s="22">
        <v>11</v>
      </c>
      <c r="R14" s="22">
        <v>11</v>
      </c>
      <c r="S14" s="22">
        <v>11</v>
      </c>
      <c r="T14" s="22">
        <v>2</v>
      </c>
      <c r="U14" s="22">
        <v>22</v>
      </c>
      <c r="V14" s="22">
        <v>22</v>
      </c>
      <c r="W14" s="22">
        <v>7</v>
      </c>
      <c r="X14" s="22">
        <v>4</v>
      </c>
      <c r="Y14" s="22">
        <v>7</v>
      </c>
      <c r="Z14" s="22">
        <v>11</v>
      </c>
      <c r="AA14" s="22">
        <v>33</v>
      </c>
      <c r="AB14" s="22">
        <v>70</v>
      </c>
      <c r="AC14" s="22">
        <v>33</v>
      </c>
      <c r="AD14" s="22">
        <v>33</v>
      </c>
      <c r="AE14" s="22">
        <v>2</v>
      </c>
      <c r="AF14" s="22">
        <v>33</v>
      </c>
      <c r="AG14" s="22">
        <v>22</v>
      </c>
      <c r="AH14" s="22">
        <v>22</v>
      </c>
      <c r="AI14" s="22">
        <v>4</v>
      </c>
      <c r="AJ14" s="22">
        <v>4</v>
      </c>
      <c r="AK14" s="22">
        <v>4</v>
      </c>
      <c r="AL14" s="22">
        <v>40</v>
      </c>
      <c r="AM14" s="22">
        <v>40</v>
      </c>
      <c r="AN14" s="22">
        <v>2</v>
      </c>
      <c r="AO14" s="22">
        <v>2</v>
      </c>
      <c r="AP14" s="22">
        <v>11</v>
      </c>
      <c r="AQ14" s="22">
        <v>11</v>
      </c>
      <c r="AR14" s="22">
        <v>2</v>
      </c>
      <c r="AS14" s="22">
        <v>2</v>
      </c>
      <c r="AT14" s="22">
        <v>7</v>
      </c>
      <c r="AU14" s="22">
        <v>2</v>
      </c>
      <c r="AV14" s="22">
        <v>7</v>
      </c>
      <c r="AW14" s="22">
        <v>7</v>
      </c>
      <c r="AX14" s="22">
        <v>4</v>
      </c>
      <c r="AY14" s="22">
        <v>7</v>
      </c>
      <c r="AZ14" s="22">
        <v>22</v>
      </c>
      <c r="BA14" s="22">
        <v>11</v>
      </c>
      <c r="BB14" s="22">
        <v>11</v>
      </c>
      <c r="BC14" s="22">
        <v>7</v>
      </c>
      <c r="BD14" s="22">
        <v>7</v>
      </c>
      <c r="BE14" s="22">
        <v>7</v>
      </c>
      <c r="BF14" s="22">
        <v>7</v>
      </c>
      <c r="BG14" s="22">
        <v>7</v>
      </c>
      <c r="BH14" s="22">
        <v>7</v>
      </c>
      <c r="BI14" s="22">
        <v>7</v>
      </c>
      <c r="BJ14" s="22">
        <v>7</v>
      </c>
      <c r="BK14" s="22">
        <v>7</v>
      </c>
      <c r="BL14" s="22">
        <v>7</v>
      </c>
      <c r="BM14" s="22">
        <v>7</v>
      </c>
      <c r="BN14" s="22">
        <v>7</v>
      </c>
      <c r="BO14" s="22">
        <v>7</v>
      </c>
      <c r="BP14" s="22">
        <v>7</v>
      </c>
      <c r="BQ14" s="22">
        <v>7</v>
      </c>
      <c r="BR14" s="22">
        <v>110</v>
      </c>
      <c r="BS14" s="22">
        <v>26</v>
      </c>
      <c r="BT14" s="22">
        <v>4</v>
      </c>
      <c r="BU14" s="22">
        <v>52</v>
      </c>
      <c r="BV14" s="22">
        <v>26</v>
      </c>
      <c r="BW14" s="22">
        <v>26</v>
      </c>
      <c r="BX14" s="22">
        <v>11</v>
      </c>
      <c r="BY14" s="22">
        <v>11</v>
      </c>
      <c r="BZ14" s="22"/>
      <c r="CA14" s="22"/>
      <c r="CB14" s="22"/>
      <c r="CC14" s="22"/>
      <c r="CD14" s="22"/>
      <c r="CE14" s="22"/>
      <c r="CF14" s="22"/>
      <c r="CG14" s="22"/>
      <c r="CH14" s="22"/>
      <c r="CI14" s="22">
        <v>2</v>
      </c>
      <c r="CJ14" s="22"/>
      <c r="CK14" s="22"/>
      <c r="CL14" s="22"/>
      <c r="CM14" s="22">
        <v>2</v>
      </c>
      <c r="CN14" s="22">
        <v>2</v>
      </c>
      <c r="CO14" s="22">
        <v>2</v>
      </c>
      <c r="CP14" s="22">
        <v>2</v>
      </c>
      <c r="CQ14" s="22">
        <v>7</v>
      </c>
      <c r="CR14" s="22">
        <v>11</v>
      </c>
      <c r="CS14" s="22">
        <v>4</v>
      </c>
      <c r="CT14" s="22">
        <v>2</v>
      </c>
      <c r="CU14" s="22">
        <v>4</v>
      </c>
      <c r="CV14" s="22">
        <v>4</v>
      </c>
      <c r="CW14" s="22">
        <v>4</v>
      </c>
      <c r="CX14" s="22">
        <v>2</v>
      </c>
      <c r="CY14" s="10">
        <v>4</v>
      </c>
    </row>
    <row r="15" spans="1:103" x14ac:dyDescent="0.35">
      <c r="A15" s="9">
        <v>13</v>
      </c>
      <c r="B15" s="2" t="s">
        <v>112</v>
      </c>
      <c r="C15" s="22">
        <v>1</v>
      </c>
      <c r="D15" s="55" t="s">
        <v>276</v>
      </c>
      <c r="E15" s="55"/>
      <c r="F15" s="22">
        <v>5</v>
      </c>
      <c r="G15" s="22">
        <v>43</v>
      </c>
      <c r="H15" s="22">
        <v>43</v>
      </c>
      <c r="I15" s="22">
        <v>43</v>
      </c>
      <c r="J15" s="22">
        <v>11</v>
      </c>
      <c r="K15" s="22">
        <v>11</v>
      </c>
      <c r="L15" s="22">
        <v>1</v>
      </c>
      <c r="M15" s="22">
        <v>5</v>
      </c>
      <c r="N15" s="22">
        <v>1</v>
      </c>
      <c r="O15" s="22">
        <v>11</v>
      </c>
      <c r="P15" s="22">
        <v>11</v>
      </c>
      <c r="Q15" s="22">
        <v>5</v>
      </c>
      <c r="R15" s="22">
        <v>5</v>
      </c>
      <c r="S15" s="22">
        <v>5</v>
      </c>
      <c r="T15" s="22">
        <v>1</v>
      </c>
      <c r="U15" s="22">
        <v>11</v>
      </c>
      <c r="V15" s="22">
        <v>11</v>
      </c>
      <c r="W15" s="22">
        <v>3</v>
      </c>
      <c r="X15" s="22">
        <v>2</v>
      </c>
      <c r="Y15" s="22">
        <v>3</v>
      </c>
      <c r="Z15" s="22">
        <v>5</v>
      </c>
      <c r="AA15" s="22">
        <v>16</v>
      </c>
      <c r="AB15" s="22">
        <v>30</v>
      </c>
      <c r="AC15" s="22">
        <v>16</v>
      </c>
      <c r="AD15" s="22">
        <v>16</v>
      </c>
      <c r="AE15" s="22">
        <v>1</v>
      </c>
      <c r="AF15" s="22">
        <v>16</v>
      </c>
      <c r="AG15" s="22">
        <v>11</v>
      </c>
      <c r="AH15" s="22">
        <v>11</v>
      </c>
      <c r="AI15" s="22">
        <v>2</v>
      </c>
      <c r="AJ15" s="22">
        <v>2</v>
      </c>
      <c r="AK15" s="22">
        <v>2</v>
      </c>
      <c r="AL15" s="22">
        <v>20</v>
      </c>
      <c r="AM15" s="22">
        <v>20</v>
      </c>
      <c r="AN15" s="22">
        <v>1</v>
      </c>
      <c r="AO15" s="22">
        <v>1</v>
      </c>
      <c r="AP15" s="22">
        <v>5</v>
      </c>
      <c r="AQ15" s="22">
        <v>5</v>
      </c>
      <c r="AR15" s="22">
        <v>1</v>
      </c>
      <c r="AS15" s="22">
        <v>1</v>
      </c>
      <c r="AT15" s="22">
        <v>3</v>
      </c>
      <c r="AU15" s="22">
        <v>1</v>
      </c>
      <c r="AV15" s="22">
        <v>3</v>
      </c>
      <c r="AW15" s="22">
        <v>3</v>
      </c>
      <c r="AX15" s="22">
        <v>2</v>
      </c>
      <c r="AY15" s="22">
        <v>3</v>
      </c>
      <c r="AZ15" s="22">
        <v>11</v>
      </c>
      <c r="BA15" s="22">
        <v>5</v>
      </c>
      <c r="BB15" s="22">
        <v>5</v>
      </c>
      <c r="BC15" s="22">
        <v>3</v>
      </c>
      <c r="BD15" s="22">
        <v>3</v>
      </c>
      <c r="BE15" s="22">
        <v>3</v>
      </c>
      <c r="BF15" s="22">
        <v>3</v>
      </c>
      <c r="BG15" s="22">
        <v>3</v>
      </c>
      <c r="BH15" s="22">
        <v>3</v>
      </c>
      <c r="BI15" s="22">
        <v>3</v>
      </c>
      <c r="BJ15" s="22">
        <v>3</v>
      </c>
      <c r="BK15" s="22">
        <v>3</v>
      </c>
      <c r="BL15" s="22">
        <v>3</v>
      </c>
      <c r="BM15" s="22">
        <v>3</v>
      </c>
      <c r="BN15" s="22">
        <v>3</v>
      </c>
      <c r="BO15" s="22">
        <v>3</v>
      </c>
      <c r="BP15" s="22">
        <v>3</v>
      </c>
      <c r="BQ15" s="22">
        <v>3</v>
      </c>
      <c r="BR15" s="22">
        <v>50</v>
      </c>
      <c r="BS15" s="22">
        <v>13</v>
      </c>
      <c r="BT15" s="22">
        <v>2</v>
      </c>
      <c r="BU15" s="22">
        <v>26</v>
      </c>
      <c r="BV15" s="22">
        <v>13</v>
      </c>
      <c r="BW15" s="22">
        <v>13</v>
      </c>
      <c r="BX15" s="22">
        <v>5</v>
      </c>
      <c r="BY15" s="22">
        <v>5</v>
      </c>
      <c r="BZ15" s="22"/>
      <c r="CA15" s="22"/>
      <c r="CB15" s="22"/>
      <c r="CC15" s="22"/>
      <c r="CD15" s="22"/>
      <c r="CE15" s="22"/>
      <c r="CF15" s="22"/>
      <c r="CG15" s="22"/>
      <c r="CH15" s="22"/>
      <c r="CI15" s="22">
        <v>1</v>
      </c>
      <c r="CJ15" s="22"/>
      <c r="CK15" s="22"/>
      <c r="CL15" s="22"/>
      <c r="CM15" s="22">
        <v>1</v>
      </c>
      <c r="CN15" s="22">
        <v>1</v>
      </c>
      <c r="CO15" s="22">
        <v>1</v>
      </c>
      <c r="CP15" s="22">
        <v>1</v>
      </c>
      <c r="CQ15" s="22">
        <v>3</v>
      </c>
      <c r="CR15" s="22">
        <v>5</v>
      </c>
      <c r="CS15" s="22">
        <v>2</v>
      </c>
      <c r="CT15" s="22">
        <v>1</v>
      </c>
      <c r="CU15" s="22">
        <v>2</v>
      </c>
      <c r="CV15" s="22">
        <v>2</v>
      </c>
      <c r="CW15" s="22">
        <v>2</v>
      </c>
      <c r="CX15" s="22">
        <v>1</v>
      </c>
      <c r="CY15" s="10">
        <v>2</v>
      </c>
    </row>
    <row r="16" spans="1:103" x14ac:dyDescent="0.35">
      <c r="A16" s="9">
        <v>14</v>
      </c>
      <c r="B16" s="2" t="s">
        <v>117</v>
      </c>
      <c r="C16" s="22">
        <v>2</v>
      </c>
      <c r="D16" s="55" t="s">
        <v>276</v>
      </c>
      <c r="E16" s="55"/>
      <c r="F16" s="22">
        <v>11</v>
      </c>
      <c r="G16" s="22">
        <v>87</v>
      </c>
      <c r="H16" s="22">
        <v>87</v>
      </c>
      <c r="I16" s="22">
        <v>87</v>
      </c>
      <c r="J16" s="22">
        <v>22</v>
      </c>
      <c r="K16" s="22">
        <v>22</v>
      </c>
      <c r="L16" s="22">
        <v>2</v>
      </c>
      <c r="M16" s="22">
        <v>11</v>
      </c>
      <c r="N16" s="22">
        <v>2</v>
      </c>
      <c r="O16" s="22">
        <v>22</v>
      </c>
      <c r="P16" s="22">
        <v>22</v>
      </c>
      <c r="Q16" s="22">
        <v>11</v>
      </c>
      <c r="R16" s="22">
        <v>11</v>
      </c>
      <c r="S16" s="22">
        <v>11</v>
      </c>
      <c r="T16" s="22">
        <v>2</v>
      </c>
      <c r="U16" s="22">
        <v>22</v>
      </c>
      <c r="V16" s="22">
        <v>22</v>
      </c>
      <c r="W16" s="22">
        <v>7</v>
      </c>
      <c r="X16" s="22">
        <v>4</v>
      </c>
      <c r="Y16" s="22">
        <v>7</v>
      </c>
      <c r="Z16" s="22">
        <v>11</v>
      </c>
      <c r="AA16" s="22">
        <v>33</v>
      </c>
      <c r="AB16" s="22">
        <v>70</v>
      </c>
      <c r="AC16" s="22">
        <v>33</v>
      </c>
      <c r="AD16" s="22">
        <v>33</v>
      </c>
      <c r="AE16" s="22">
        <v>2</v>
      </c>
      <c r="AF16" s="22">
        <v>33</v>
      </c>
      <c r="AG16" s="22">
        <v>22</v>
      </c>
      <c r="AH16" s="22">
        <v>22</v>
      </c>
      <c r="AI16" s="22">
        <v>4</v>
      </c>
      <c r="AJ16" s="22">
        <v>4</v>
      </c>
      <c r="AK16" s="22">
        <v>4</v>
      </c>
      <c r="AL16" s="22">
        <v>40</v>
      </c>
      <c r="AM16" s="22">
        <v>40</v>
      </c>
      <c r="AN16" s="22">
        <v>2</v>
      </c>
      <c r="AO16" s="22">
        <v>2</v>
      </c>
      <c r="AP16" s="22">
        <v>11</v>
      </c>
      <c r="AQ16" s="22">
        <v>11</v>
      </c>
      <c r="AR16" s="22">
        <v>2</v>
      </c>
      <c r="AS16" s="22">
        <v>2</v>
      </c>
      <c r="AT16" s="22">
        <v>7</v>
      </c>
      <c r="AU16" s="22">
        <v>2</v>
      </c>
      <c r="AV16" s="22">
        <v>7</v>
      </c>
      <c r="AW16" s="22">
        <v>7</v>
      </c>
      <c r="AX16" s="22">
        <v>4</v>
      </c>
      <c r="AY16" s="22">
        <v>7</v>
      </c>
      <c r="AZ16" s="22">
        <v>22</v>
      </c>
      <c r="BA16" s="22">
        <v>11</v>
      </c>
      <c r="BB16" s="22">
        <v>11</v>
      </c>
      <c r="BC16" s="22">
        <v>7</v>
      </c>
      <c r="BD16" s="22">
        <v>7</v>
      </c>
      <c r="BE16" s="22">
        <v>7</v>
      </c>
      <c r="BF16" s="22">
        <v>7</v>
      </c>
      <c r="BG16" s="22">
        <v>7</v>
      </c>
      <c r="BH16" s="22">
        <v>7</v>
      </c>
      <c r="BI16" s="22">
        <v>7</v>
      </c>
      <c r="BJ16" s="22">
        <v>7</v>
      </c>
      <c r="BK16" s="22">
        <v>7</v>
      </c>
      <c r="BL16" s="22">
        <v>7</v>
      </c>
      <c r="BM16" s="22">
        <v>7</v>
      </c>
      <c r="BN16" s="22">
        <v>7</v>
      </c>
      <c r="BO16" s="22">
        <v>7</v>
      </c>
      <c r="BP16" s="22">
        <v>7</v>
      </c>
      <c r="BQ16" s="22">
        <v>7</v>
      </c>
      <c r="BR16" s="22">
        <v>110</v>
      </c>
      <c r="BS16" s="22">
        <v>26</v>
      </c>
      <c r="BT16" s="22">
        <v>4</v>
      </c>
      <c r="BU16" s="22">
        <v>53</v>
      </c>
      <c r="BV16" s="22">
        <v>26</v>
      </c>
      <c r="BW16" s="22">
        <v>26</v>
      </c>
      <c r="BX16" s="22">
        <v>11</v>
      </c>
      <c r="BY16" s="22">
        <v>11</v>
      </c>
      <c r="BZ16" s="22"/>
      <c r="CA16" s="22"/>
      <c r="CB16" s="22"/>
      <c r="CC16" s="22"/>
      <c r="CD16" s="22"/>
      <c r="CE16" s="22"/>
      <c r="CF16" s="22"/>
      <c r="CG16" s="22"/>
      <c r="CH16" s="22"/>
      <c r="CI16" s="22">
        <v>2</v>
      </c>
      <c r="CJ16" s="22"/>
      <c r="CK16" s="22"/>
      <c r="CL16" s="22"/>
      <c r="CM16" s="22">
        <v>2</v>
      </c>
      <c r="CN16" s="22">
        <v>2</v>
      </c>
      <c r="CO16" s="22">
        <v>2</v>
      </c>
      <c r="CP16" s="22">
        <v>2</v>
      </c>
      <c r="CQ16" s="22">
        <v>7</v>
      </c>
      <c r="CR16" s="22">
        <v>11</v>
      </c>
      <c r="CS16" s="22">
        <v>4</v>
      </c>
      <c r="CT16" s="22">
        <v>2</v>
      </c>
      <c r="CU16" s="22">
        <v>4</v>
      </c>
      <c r="CV16" s="22">
        <v>4</v>
      </c>
      <c r="CW16" s="22">
        <v>4</v>
      </c>
      <c r="CX16" s="22">
        <v>2</v>
      </c>
      <c r="CY16" s="10">
        <v>4</v>
      </c>
    </row>
    <row r="17" spans="1:103" x14ac:dyDescent="0.35">
      <c r="A17" s="9">
        <v>15</v>
      </c>
      <c r="B17" s="2" t="s">
        <v>124</v>
      </c>
      <c r="C17" s="22">
        <v>2</v>
      </c>
      <c r="D17" s="55" t="s">
        <v>276</v>
      </c>
      <c r="E17" s="55"/>
      <c r="F17" s="22">
        <v>11</v>
      </c>
      <c r="G17" s="22">
        <v>87</v>
      </c>
      <c r="H17" s="22">
        <v>87</v>
      </c>
      <c r="I17" s="22">
        <v>87</v>
      </c>
      <c r="J17" s="22">
        <v>22</v>
      </c>
      <c r="K17" s="22">
        <v>22</v>
      </c>
      <c r="L17" s="22">
        <v>2</v>
      </c>
      <c r="M17" s="22">
        <v>11</v>
      </c>
      <c r="N17" s="22">
        <v>2</v>
      </c>
      <c r="O17" s="22">
        <v>22</v>
      </c>
      <c r="P17" s="22">
        <v>22</v>
      </c>
      <c r="Q17" s="22">
        <v>11</v>
      </c>
      <c r="R17" s="22">
        <v>11</v>
      </c>
      <c r="S17" s="22">
        <v>11</v>
      </c>
      <c r="T17" s="22">
        <v>2</v>
      </c>
      <c r="U17" s="22">
        <v>22</v>
      </c>
      <c r="V17" s="22">
        <v>22</v>
      </c>
      <c r="W17" s="22">
        <v>7</v>
      </c>
      <c r="X17" s="22">
        <v>4</v>
      </c>
      <c r="Y17" s="22">
        <v>7</v>
      </c>
      <c r="Z17" s="22">
        <v>11</v>
      </c>
      <c r="AA17" s="22">
        <v>33</v>
      </c>
      <c r="AB17" s="22">
        <v>70</v>
      </c>
      <c r="AC17" s="22">
        <v>33</v>
      </c>
      <c r="AD17" s="22">
        <v>33</v>
      </c>
      <c r="AE17" s="22">
        <v>2</v>
      </c>
      <c r="AF17" s="22">
        <v>33</v>
      </c>
      <c r="AG17" s="22">
        <v>22</v>
      </c>
      <c r="AH17" s="22">
        <v>22</v>
      </c>
      <c r="AI17" s="22">
        <v>4</v>
      </c>
      <c r="AJ17" s="22">
        <v>4</v>
      </c>
      <c r="AK17" s="22">
        <v>4</v>
      </c>
      <c r="AL17" s="22">
        <v>40</v>
      </c>
      <c r="AM17" s="22">
        <v>40</v>
      </c>
      <c r="AN17" s="22">
        <v>2</v>
      </c>
      <c r="AO17" s="22">
        <v>2</v>
      </c>
      <c r="AP17" s="22">
        <v>11</v>
      </c>
      <c r="AQ17" s="22">
        <v>11</v>
      </c>
      <c r="AR17" s="22">
        <v>2</v>
      </c>
      <c r="AS17" s="22">
        <v>2</v>
      </c>
      <c r="AT17" s="22">
        <v>7</v>
      </c>
      <c r="AU17" s="22">
        <v>2</v>
      </c>
      <c r="AV17" s="22">
        <v>7</v>
      </c>
      <c r="AW17" s="22">
        <v>7</v>
      </c>
      <c r="AX17" s="22">
        <v>4</v>
      </c>
      <c r="AY17" s="22">
        <v>7</v>
      </c>
      <c r="AZ17" s="22">
        <v>22</v>
      </c>
      <c r="BA17" s="22">
        <v>11</v>
      </c>
      <c r="BB17" s="22">
        <v>11</v>
      </c>
      <c r="BC17" s="22">
        <v>7</v>
      </c>
      <c r="BD17" s="22">
        <v>7</v>
      </c>
      <c r="BE17" s="22">
        <v>7</v>
      </c>
      <c r="BF17" s="22">
        <v>7</v>
      </c>
      <c r="BG17" s="22">
        <v>7</v>
      </c>
      <c r="BH17" s="22">
        <v>7</v>
      </c>
      <c r="BI17" s="22">
        <v>7</v>
      </c>
      <c r="BJ17" s="22">
        <v>7</v>
      </c>
      <c r="BK17" s="22">
        <v>7</v>
      </c>
      <c r="BL17" s="22">
        <v>7</v>
      </c>
      <c r="BM17" s="22">
        <v>7</v>
      </c>
      <c r="BN17" s="22">
        <v>7</v>
      </c>
      <c r="BO17" s="22">
        <v>7</v>
      </c>
      <c r="BP17" s="22">
        <v>7</v>
      </c>
      <c r="BQ17" s="22">
        <v>7</v>
      </c>
      <c r="BR17" s="22">
        <v>110</v>
      </c>
      <c r="BS17" s="22">
        <v>26</v>
      </c>
      <c r="BT17" s="22">
        <v>4</v>
      </c>
      <c r="BU17" s="22">
        <v>53</v>
      </c>
      <c r="BV17" s="22">
        <v>26</v>
      </c>
      <c r="BW17" s="22">
        <v>26</v>
      </c>
      <c r="BX17" s="22">
        <v>11</v>
      </c>
      <c r="BY17" s="22">
        <v>11</v>
      </c>
      <c r="BZ17" s="22"/>
      <c r="CA17" s="22"/>
      <c r="CB17" s="22"/>
      <c r="CC17" s="22"/>
      <c r="CD17" s="22"/>
      <c r="CE17" s="22"/>
      <c r="CF17" s="22"/>
      <c r="CG17" s="22"/>
      <c r="CH17" s="22"/>
      <c r="CI17" s="22">
        <v>2</v>
      </c>
      <c r="CJ17" s="22"/>
      <c r="CK17" s="22"/>
      <c r="CL17" s="22"/>
      <c r="CM17" s="22">
        <v>2</v>
      </c>
      <c r="CN17" s="22">
        <v>2</v>
      </c>
      <c r="CO17" s="22">
        <v>2</v>
      </c>
      <c r="CP17" s="22">
        <v>2</v>
      </c>
      <c r="CQ17" s="22">
        <v>7</v>
      </c>
      <c r="CR17" s="22">
        <v>11</v>
      </c>
      <c r="CS17" s="22">
        <v>4</v>
      </c>
      <c r="CT17" s="22">
        <v>2</v>
      </c>
      <c r="CU17" s="22">
        <v>4</v>
      </c>
      <c r="CV17" s="22">
        <v>4</v>
      </c>
      <c r="CW17" s="22">
        <v>4</v>
      </c>
      <c r="CX17" s="22">
        <v>2</v>
      </c>
      <c r="CY17" s="10">
        <v>4</v>
      </c>
    </row>
    <row r="18" spans="1:103" x14ac:dyDescent="0.35">
      <c r="A18" s="9">
        <v>16</v>
      </c>
      <c r="B18" s="2" t="s">
        <v>129</v>
      </c>
      <c r="C18" s="22">
        <v>5</v>
      </c>
      <c r="D18" s="55" t="s">
        <v>276</v>
      </c>
      <c r="E18" s="55"/>
      <c r="F18" s="22">
        <v>27</v>
      </c>
      <c r="G18" s="22">
        <v>220</v>
      </c>
      <c r="H18" s="22">
        <v>220</v>
      </c>
      <c r="I18" s="22">
        <v>220</v>
      </c>
      <c r="J18" s="22">
        <v>54</v>
      </c>
      <c r="K18" s="22">
        <v>54</v>
      </c>
      <c r="L18" s="22">
        <v>6</v>
      </c>
      <c r="M18" s="22">
        <v>27</v>
      </c>
      <c r="N18" s="22">
        <v>6</v>
      </c>
      <c r="O18" s="22">
        <v>54</v>
      </c>
      <c r="P18" s="22">
        <v>54</v>
      </c>
      <c r="Q18" s="22">
        <v>27</v>
      </c>
      <c r="R18" s="22">
        <v>27</v>
      </c>
      <c r="S18" s="22">
        <v>27</v>
      </c>
      <c r="T18" s="22">
        <v>6</v>
      </c>
      <c r="U18" s="22">
        <v>54</v>
      </c>
      <c r="V18" s="22">
        <v>54</v>
      </c>
      <c r="W18" s="22">
        <v>16</v>
      </c>
      <c r="X18" s="22">
        <v>11</v>
      </c>
      <c r="Y18" s="22">
        <v>16</v>
      </c>
      <c r="Z18" s="22">
        <v>27</v>
      </c>
      <c r="AA18" s="22">
        <v>82</v>
      </c>
      <c r="AB18" s="22">
        <v>160</v>
      </c>
      <c r="AC18" s="22">
        <v>82</v>
      </c>
      <c r="AD18" s="22">
        <v>82</v>
      </c>
      <c r="AE18" s="22">
        <v>6</v>
      </c>
      <c r="AF18" s="22">
        <v>82</v>
      </c>
      <c r="AG18" s="22">
        <v>54</v>
      </c>
      <c r="AH18" s="22">
        <v>54</v>
      </c>
      <c r="AI18" s="22">
        <v>12</v>
      </c>
      <c r="AJ18" s="22">
        <v>12</v>
      </c>
      <c r="AK18" s="22">
        <v>12</v>
      </c>
      <c r="AL18" s="22">
        <v>120</v>
      </c>
      <c r="AM18" s="22">
        <v>120</v>
      </c>
      <c r="AN18" s="22">
        <v>6</v>
      </c>
      <c r="AO18" s="22">
        <v>6</v>
      </c>
      <c r="AP18" s="22">
        <v>27</v>
      </c>
      <c r="AQ18" s="22">
        <v>27</v>
      </c>
      <c r="AR18" s="22">
        <v>6</v>
      </c>
      <c r="AS18" s="22">
        <v>6</v>
      </c>
      <c r="AT18" s="22">
        <v>16</v>
      </c>
      <c r="AU18" s="22">
        <v>6</v>
      </c>
      <c r="AV18" s="22">
        <v>16</v>
      </c>
      <c r="AW18" s="22">
        <v>16</v>
      </c>
      <c r="AX18" s="22">
        <v>12</v>
      </c>
      <c r="AY18" s="22">
        <v>16</v>
      </c>
      <c r="AZ18" s="22">
        <v>54</v>
      </c>
      <c r="BA18" s="22">
        <v>27</v>
      </c>
      <c r="BB18" s="22">
        <v>27</v>
      </c>
      <c r="BC18" s="22">
        <v>16</v>
      </c>
      <c r="BD18" s="22">
        <v>16</v>
      </c>
      <c r="BE18" s="22">
        <v>16</v>
      </c>
      <c r="BF18" s="22">
        <v>16</v>
      </c>
      <c r="BG18" s="22">
        <v>16</v>
      </c>
      <c r="BH18" s="22">
        <v>16</v>
      </c>
      <c r="BI18" s="22">
        <v>16</v>
      </c>
      <c r="BJ18" s="22">
        <v>16</v>
      </c>
      <c r="BK18" s="22">
        <v>16</v>
      </c>
      <c r="BL18" s="22">
        <v>16</v>
      </c>
      <c r="BM18" s="22">
        <v>16</v>
      </c>
      <c r="BN18" s="22">
        <v>16</v>
      </c>
      <c r="BO18" s="22">
        <v>16</v>
      </c>
      <c r="BP18" s="22">
        <v>16</v>
      </c>
      <c r="BQ18" s="22">
        <v>16</v>
      </c>
      <c r="BR18" s="22">
        <v>270</v>
      </c>
      <c r="BS18" s="22">
        <v>66</v>
      </c>
      <c r="BT18" s="22">
        <v>12</v>
      </c>
      <c r="BU18" s="22">
        <v>131</v>
      </c>
      <c r="BV18" s="22">
        <v>66</v>
      </c>
      <c r="BW18" s="22">
        <v>66</v>
      </c>
      <c r="BX18" s="22">
        <v>27</v>
      </c>
      <c r="BY18" s="22">
        <v>27</v>
      </c>
      <c r="BZ18" s="22"/>
      <c r="CA18" s="22"/>
      <c r="CB18" s="22"/>
      <c r="CC18" s="22"/>
      <c r="CD18" s="22"/>
      <c r="CE18" s="22"/>
      <c r="CF18" s="22"/>
      <c r="CG18" s="22"/>
      <c r="CH18" s="22"/>
      <c r="CI18" s="22">
        <v>6</v>
      </c>
      <c r="CJ18" s="22"/>
      <c r="CK18" s="22"/>
      <c r="CL18" s="22"/>
      <c r="CM18" s="22">
        <v>6</v>
      </c>
      <c r="CN18" s="22">
        <v>6</v>
      </c>
      <c r="CO18" s="22">
        <v>6</v>
      </c>
      <c r="CP18" s="22">
        <v>6</v>
      </c>
      <c r="CQ18" s="22">
        <v>16</v>
      </c>
      <c r="CR18" s="22">
        <v>27</v>
      </c>
      <c r="CS18" s="22">
        <v>12</v>
      </c>
      <c r="CT18" s="22">
        <v>6</v>
      </c>
      <c r="CU18" s="22">
        <v>12</v>
      </c>
      <c r="CV18" s="22">
        <v>12</v>
      </c>
      <c r="CW18" s="22">
        <v>12</v>
      </c>
      <c r="CX18" s="22">
        <v>6</v>
      </c>
      <c r="CY18" s="10">
        <v>12</v>
      </c>
    </row>
    <row r="19" spans="1:103" ht="15" thickBot="1" x14ac:dyDescent="0.4">
      <c r="A19" s="16"/>
      <c r="B19" s="6" t="s">
        <v>275</v>
      </c>
      <c r="C19" s="5">
        <f>SUM(C3:C18)</f>
        <v>43</v>
      </c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4"/>
    </row>
    <row r="20" spans="1:103" s="21" customFormat="1" ht="14.5" customHeight="1" thickBot="1" x14ac:dyDescent="0.4">
      <c r="A20" s="42" t="s">
        <v>146</v>
      </c>
      <c r="B20" s="43"/>
      <c r="C20" s="43"/>
      <c r="D20" s="43"/>
      <c r="E20" s="44"/>
      <c r="F20" s="7">
        <f>SUM(F3:F19)</f>
        <v>235</v>
      </c>
      <c r="G20" s="7">
        <f t="shared" ref="G20:BR20" si="0">SUM(G3:G19)</f>
        <v>1880</v>
      </c>
      <c r="H20" s="7">
        <f t="shared" si="0"/>
        <v>1880</v>
      </c>
      <c r="I20" s="7">
        <f t="shared" si="0"/>
        <v>1880</v>
      </c>
      <c r="J20" s="7">
        <f t="shared" si="0"/>
        <v>470</v>
      </c>
      <c r="K20" s="7">
        <f t="shared" si="0"/>
        <v>470</v>
      </c>
      <c r="L20" s="7">
        <f t="shared" si="0"/>
        <v>47</v>
      </c>
      <c r="M20" s="7">
        <f t="shared" si="0"/>
        <v>235</v>
      </c>
      <c r="N20" s="7">
        <f t="shared" si="0"/>
        <v>47</v>
      </c>
      <c r="O20" s="7">
        <f t="shared" si="0"/>
        <v>470</v>
      </c>
      <c r="P20" s="7">
        <f t="shared" si="0"/>
        <v>470</v>
      </c>
      <c r="Q20" s="7">
        <f t="shared" si="0"/>
        <v>235</v>
      </c>
      <c r="R20" s="7">
        <f t="shared" si="0"/>
        <v>235</v>
      </c>
      <c r="S20" s="7">
        <f t="shared" si="0"/>
        <v>235</v>
      </c>
      <c r="T20" s="7">
        <f t="shared" si="0"/>
        <v>47</v>
      </c>
      <c r="U20" s="7">
        <f t="shared" si="0"/>
        <v>470</v>
      </c>
      <c r="V20" s="7">
        <f t="shared" si="0"/>
        <v>470</v>
      </c>
      <c r="W20" s="7">
        <f t="shared" si="0"/>
        <v>141</v>
      </c>
      <c r="X20" s="7">
        <f t="shared" si="0"/>
        <v>94</v>
      </c>
      <c r="Y20" s="7">
        <f t="shared" si="0"/>
        <v>141</v>
      </c>
      <c r="Z20" s="7">
        <f t="shared" si="0"/>
        <v>235</v>
      </c>
      <c r="AA20" s="7">
        <f t="shared" si="0"/>
        <v>705</v>
      </c>
      <c r="AB20" s="7">
        <f t="shared" si="0"/>
        <v>1410</v>
      </c>
      <c r="AC20" s="7">
        <f t="shared" si="0"/>
        <v>705</v>
      </c>
      <c r="AD20" s="7">
        <f t="shared" si="0"/>
        <v>705</v>
      </c>
      <c r="AE20" s="7">
        <f t="shared" si="0"/>
        <v>47</v>
      </c>
      <c r="AF20" s="7">
        <f t="shared" si="0"/>
        <v>705</v>
      </c>
      <c r="AG20" s="7">
        <f t="shared" si="0"/>
        <v>470</v>
      </c>
      <c r="AH20" s="7">
        <f t="shared" si="0"/>
        <v>470</v>
      </c>
      <c r="AI20" s="7">
        <f t="shared" si="0"/>
        <v>94</v>
      </c>
      <c r="AJ20" s="7">
        <f t="shared" si="0"/>
        <v>94</v>
      </c>
      <c r="AK20" s="7">
        <f t="shared" si="0"/>
        <v>94</v>
      </c>
      <c r="AL20" s="7">
        <f t="shared" si="0"/>
        <v>940</v>
      </c>
      <c r="AM20" s="7">
        <f t="shared" si="0"/>
        <v>940</v>
      </c>
      <c r="AN20" s="7">
        <f t="shared" si="0"/>
        <v>47</v>
      </c>
      <c r="AO20" s="7">
        <f t="shared" si="0"/>
        <v>47</v>
      </c>
      <c r="AP20" s="7">
        <f t="shared" si="0"/>
        <v>235</v>
      </c>
      <c r="AQ20" s="7">
        <f t="shared" si="0"/>
        <v>235</v>
      </c>
      <c r="AR20" s="7">
        <f t="shared" si="0"/>
        <v>47</v>
      </c>
      <c r="AS20" s="7">
        <f t="shared" si="0"/>
        <v>47</v>
      </c>
      <c r="AT20" s="7">
        <f t="shared" si="0"/>
        <v>141</v>
      </c>
      <c r="AU20" s="7">
        <f t="shared" si="0"/>
        <v>47</v>
      </c>
      <c r="AV20" s="7">
        <f t="shared" si="0"/>
        <v>141</v>
      </c>
      <c r="AW20" s="7">
        <f t="shared" si="0"/>
        <v>141</v>
      </c>
      <c r="AX20" s="7">
        <f t="shared" si="0"/>
        <v>94</v>
      </c>
      <c r="AY20" s="7">
        <f t="shared" si="0"/>
        <v>141</v>
      </c>
      <c r="AZ20" s="7">
        <f t="shared" si="0"/>
        <v>470</v>
      </c>
      <c r="BA20" s="7">
        <f t="shared" si="0"/>
        <v>235</v>
      </c>
      <c r="BB20" s="7">
        <f t="shared" si="0"/>
        <v>235</v>
      </c>
      <c r="BC20" s="7">
        <f t="shared" si="0"/>
        <v>141</v>
      </c>
      <c r="BD20" s="7">
        <f t="shared" si="0"/>
        <v>141</v>
      </c>
      <c r="BE20" s="7">
        <f t="shared" si="0"/>
        <v>141</v>
      </c>
      <c r="BF20" s="7">
        <f t="shared" si="0"/>
        <v>141</v>
      </c>
      <c r="BG20" s="7">
        <f t="shared" si="0"/>
        <v>141</v>
      </c>
      <c r="BH20" s="7">
        <f t="shared" si="0"/>
        <v>141</v>
      </c>
      <c r="BI20" s="7">
        <f t="shared" si="0"/>
        <v>141</v>
      </c>
      <c r="BJ20" s="7">
        <f t="shared" si="0"/>
        <v>141</v>
      </c>
      <c r="BK20" s="7">
        <f t="shared" si="0"/>
        <v>141</v>
      </c>
      <c r="BL20" s="7">
        <f t="shared" si="0"/>
        <v>141</v>
      </c>
      <c r="BM20" s="7">
        <f t="shared" si="0"/>
        <v>141</v>
      </c>
      <c r="BN20" s="7">
        <f t="shared" si="0"/>
        <v>141</v>
      </c>
      <c r="BO20" s="7">
        <f t="shared" si="0"/>
        <v>141</v>
      </c>
      <c r="BP20" s="7">
        <f t="shared" si="0"/>
        <v>141</v>
      </c>
      <c r="BQ20" s="7">
        <f t="shared" si="0"/>
        <v>141</v>
      </c>
      <c r="BR20" s="7">
        <f t="shared" si="0"/>
        <v>2350</v>
      </c>
      <c r="BS20" s="7">
        <f t="shared" ref="BS20:CY20" si="1">SUM(BS3:BS19)</f>
        <v>564</v>
      </c>
      <c r="BT20" s="7">
        <f t="shared" si="1"/>
        <v>94</v>
      </c>
      <c r="BU20" s="7">
        <f t="shared" si="1"/>
        <v>1128</v>
      </c>
      <c r="BV20" s="7">
        <f t="shared" si="1"/>
        <v>564</v>
      </c>
      <c r="BW20" s="7">
        <f t="shared" si="1"/>
        <v>564</v>
      </c>
      <c r="BX20" s="7">
        <f t="shared" si="1"/>
        <v>235</v>
      </c>
      <c r="BY20" s="7">
        <f t="shared" si="1"/>
        <v>235</v>
      </c>
      <c r="BZ20" s="7">
        <f t="shared" si="1"/>
        <v>0</v>
      </c>
      <c r="CA20" s="7">
        <f t="shared" si="1"/>
        <v>0</v>
      </c>
      <c r="CB20" s="7">
        <f t="shared" si="1"/>
        <v>0</v>
      </c>
      <c r="CC20" s="7">
        <f t="shared" si="1"/>
        <v>0</v>
      </c>
      <c r="CD20" s="7">
        <f t="shared" si="1"/>
        <v>0</v>
      </c>
      <c r="CE20" s="7">
        <f t="shared" si="1"/>
        <v>0</v>
      </c>
      <c r="CF20" s="7">
        <f t="shared" si="1"/>
        <v>0</v>
      </c>
      <c r="CG20" s="7">
        <f t="shared" si="1"/>
        <v>0</v>
      </c>
      <c r="CH20" s="7">
        <f t="shared" si="1"/>
        <v>0</v>
      </c>
      <c r="CI20" s="7">
        <f t="shared" si="1"/>
        <v>47</v>
      </c>
      <c r="CJ20" s="7">
        <f t="shared" si="1"/>
        <v>0</v>
      </c>
      <c r="CK20" s="7">
        <f t="shared" si="1"/>
        <v>0</v>
      </c>
      <c r="CL20" s="7">
        <f t="shared" si="1"/>
        <v>0</v>
      </c>
      <c r="CM20" s="7">
        <f t="shared" si="1"/>
        <v>47</v>
      </c>
      <c r="CN20" s="7">
        <f t="shared" si="1"/>
        <v>47</v>
      </c>
      <c r="CO20" s="7">
        <f t="shared" si="1"/>
        <v>47</v>
      </c>
      <c r="CP20" s="7">
        <f t="shared" si="1"/>
        <v>47</v>
      </c>
      <c r="CQ20" s="7">
        <f t="shared" si="1"/>
        <v>141</v>
      </c>
      <c r="CR20" s="7">
        <f t="shared" si="1"/>
        <v>235</v>
      </c>
      <c r="CS20" s="7">
        <f t="shared" si="1"/>
        <v>94</v>
      </c>
      <c r="CT20" s="7">
        <f t="shared" si="1"/>
        <v>47</v>
      </c>
      <c r="CU20" s="7">
        <f t="shared" si="1"/>
        <v>94</v>
      </c>
      <c r="CV20" s="7">
        <f t="shared" si="1"/>
        <v>94</v>
      </c>
      <c r="CW20" s="7">
        <f t="shared" si="1"/>
        <v>94</v>
      </c>
      <c r="CX20" s="7">
        <f t="shared" si="1"/>
        <v>47</v>
      </c>
      <c r="CY20" s="8">
        <f t="shared" si="1"/>
        <v>94</v>
      </c>
    </row>
    <row r="21" spans="1:103" s="23" customFormat="1" ht="15.75" customHeight="1" thickBot="1" x14ac:dyDescent="0.4">
      <c r="A21" s="47" t="s">
        <v>277</v>
      </c>
      <c r="B21" s="48"/>
      <c r="C21" s="48"/>
      <c r="D21" s="48"/>
      <c r="E21" s="48"/>
      <c r="F21" s="40" t="s">
        <v>278</v>
      </c>
      <c r="G21" s="40" t="s">
        <v>279</v>
      </c>
      <c r="H21" s="40" t="s">
        <v>279</v>
      </c>
      <c r="I21" s="40" t="s">
        <v>279</v>
      </c>
      <c r="J21" s="40" t="s">
        <v>279</v>
      </c>
      <c r="K21" s="40" t="s">
        <v>279</v>
      </c>
      <c r="L21" s="40" t="s">
        <v>278</v>
      </c>
      <c r="M21" s="40" t="s">
        <v>279</v>
      </c>
      <c r="N21" s="40" t="s">
        <v>278</v>
      </c>
      <c r="O21" s="40" t="s">
        <v>279</v>
      </c>
      <c r="P21" s="40" t="s">
        <v>279</v>
      </c>
      <c r="Q21" s="40" t="s">
        <v>280</v>
      </c>
      <c r="R21" s="40" t="s">
        <v>280</v>
      </c>
      <c r="S21" s="40" t="s">
        <v>280</v>
      </c>
      <c r="T21" s="40" t="s">
        <v>280</v>
      </c>
      <c r="U21" s="40" t="s">
        <v>278</v>
      </c>
      <c r="V21" s="40" t="s">
        <v>278</v>
      </c>
      <c r="W21" s="40" t="s">
        <v>279</v>
      </c>
      <c r="X21" s="40" t="s">
        <v>281</v>
      </c>
      <c r="Y21" s="40" t="s">
        <v>278</v>
      </c>
      <c r="Z21" s="40" t="s">
        <v>279</v>
      </c>
      <c r="AA21" s="40" t="s">
        <v>279</v>
      </c>
      <c r="AB21" s="40" t="s">
        <v>279</v>
      </c>
      <c r="AC21" s="40" t="s">
        <v>279</v>
      </c>
      <c r="AD21" s="40" t="s">
        <v>279</v>
      </c>
      <c r="AE21" s="40" t="s">
        <v>278</v>
      </c>
      <c r="AF21" s="40" t="s">
        <v>279</v>
      </c>
      <c r="AG21" s="40" t="s">
        <v>279</v>
      </c>
      <c r="AH21" s="40" t="s">
        <v>279</v>
      </c>
      <c r="AI21" s="40" t="s">
        <v>278</v>
      </c>
      <c r="AJ21" s="40" t="s">
        <v>280</v>
      </c>
      <c r="AK21" s="40" t="s">
        <v>280</v>
      </c>
      <c r="AL21" s="40" t="s">
        <v>279</v>
      </c>
      <c r="AM21" s="40" t="s">
        <v>279</v>
      </c>
      <c r="AN21" s="40" t="s">
        <v>279</v>
      </c>
      <c r="AO21" s="40" t="s">
        <v>279</v>
      </c>
      <c r="AP21" s="40" t="s">
        <v>278</v>
      </c>
      <c r="AQ21" s="40" t="s">
        <v>278</v>
      </c>
      <c r="AR21" s="40" t="s">
        <v>279</v>
      </c>
      <c r="AS21" s="40" t="s">
        <v>279</v>
      </c>
      <c r="AT21" s="40" t="s">
        <v>280</v>
      </c>
      <c r="AU21" s="40" t="s">
        <v>280</v>
      </c>
      <c r="AV21" s="40" t="s">
        <v>280</v>
      </c>
      <c r="AW21" s="40" t="s">
        <v>279</v>
      </c>
      <c r="AX21" s="40" t="s">
        <v>280</v>
      </c>
      <c r="AY21" s="40" t="s">
        <v>278</v>
      </c>
      <c r="AZ21" s="40" t="s">
        <v>278</v>
      </c>
      <c r="BA21" s="40" t="s">
        <v>280</v>
      </c>
      <c r="BB21" s="40" t="s">
        <v>280</v>
      </c>
      <c r="BC21" s="40" t="s">
        <v>279</v>
      </c>
      <c r="BD21" s="40" t="s">
        <v>279</v>
      </c>
      <c r="BE21" s="40" t="s">
        <v>279</v>
      </c>
      <c r="BF21" s="40" t="s">
        <v>279</v>
      </c>
      <c r="BG21" s="40" t="s">
        <v>279</v>
      </c>
      <c r="BH21" s="40" t="s">
        <v>279</v>
      </c>
      <c r="BI21" s="40" t="s">
        <v>279</v>
      </c>
      <c r="BJ21" s="40" t="s">
        <v>279</v>
      </c>
      <c r="BK21" s="40" t="s">
        <v>279</v>
      </c>
      <c r="BL21" s="40" t="s">
        <v>279</v>
      </c>
      <c r="BM21" s="40" t="s">
        <v>279</v>
      </c>
      <c r="BN21" s="40" t="s">
        <v>279</v>
      </c>
      <c r="BO21" s="40" t="s">
        <v>279</v>
      </c>
      <c r="BP21" s="40" t="s">
        <v>279</v>
      </c>
      <c r="BQ21" s="40" t="s">
        <v>279</v>
      </c>
      <c r="BR21" s="40" t="s">
        <v>280</v>
      </c>
      <c r="BS21" s="40" t="s">
        <v>280</v>
      </c>
      <c r="BT21" s="40" t="s">
        <v>280</v>
      </c>
      <c r="BU21" s="40" t="s">
        <v>282</v>
      </c>
      <c r="BV21" s="40" t="s">
        <v>282</v>
      </c>
      <c r="BW21" s="40" t="s">
        <v>282</v>
      </c>
      <c r="BX21" s="40" t="s">
        <v>280</v>
      </c>
      <c r="BY21" s="40" t="s">
        <v>280</v>
      </c>
      <c r="BZ21" s="40"/>
      <c r="CA21" s="40"/>
      <c r="CB21" s="40"/>
      <c r="CC21" s="40"/>
      <c r="CD21" s="40"/>
      <c r="CE21" s="40"/>
      <c r="CF21" s="40"/>
      <c r="CG21" s="40"/>
      <c r="CH21" s="40"/>
      <c r="CI21" s="40" t="s">
        <v>283</v>
      </c>
      <c r="CJ21" s="40"/>
      <c r="CK21" s="40"/>
      <c r="CL21" s="40"/>
      <c r="CM21" s="40" t="s">
        <v>283</v>
      </c>
      <c r="CN21" s="40" t="s">
        <v>283</v>
      </c>
      <c r="CO21" s="40" t="s">
        <v>283</v>
      </c>
      <c r="CP21" s="40" t="s">
        <v>279</v>
      </c>
      <c r="CQ21" s="40" t="s">
        <v>278</v>
      </c>
      <c r="CR21" s="40" t="s">
        <v>279</v>
      </c>
      <c r="CS21" s="40" t="s">
        <v>279</v>
      </c>
      <c r="CT21" s="40" t="s">
        <v>280</v>
      </c>
      <c r="CU21" s="40" t="s">
        <v>279</v>
      </c>
      <c r="CV21" s="40" t="s">
        <v>279</v>
      </c>
      <c r="CW21" s="40" t="s">
        <v>279</v>
      </c>
      <c r="CX21" s="40" t="s">
        <v>279</v>
      </c>
      <c r="CY21" s="41" t="s">
        <v>279</v>
      </c>
    </row>
  </sheetData>
  <mergeCells count="21">
    <mergeCell ref="D16:E16"/>
    <mergeCell ref="D17:E17"/>
    <mergeCell ref="D18:E18"/>
    <mergeCell ref="D13:E13"/>
    <mergeCell ref="D14:E14"/>
    <mergeCell ref="A21:E21"/>
    <mergeCell ref="D2:E2"/>
    <mergeCell ref="A1:E1"/>
    <mergeCell ref="D19:CY19"/>
    <mergeCell ref="D8:E8"/>
    <mergeCell ref="D9:E9"/>
    <mergeCell ref="D10:E10"/>
    <mergeCell ref="D11:E11"/>
    <mergeCell ref="D12:E12"/>
    <mergeCell ref="D3:E3"/>
    <mergeCell ref="D4:E4"/>
    <mergeCell ref="D5:E5"/>
    <mergeCell ref="D6:E6"/>
    <mergeCell ref="D7:E7"/>
    <mergeCell ref="D15:E15"/>
    <mergeCell ref="A20:E20"/>
  </mergeCells>
  <pageMargins left="0.70866141732283472" right="0.70866141732283472" top="0.55118110236220474" bottom="0.55118110236220474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Lt 1</vt:lpstr>
      <vt:lpstr>Lt 2</vt:lpstr>
      <vt:lpstr>Lt 3</vt:lpstr>
      <vt:lpstr>Lt 4</vt:lpstr>
      <vt:lpstr>Lt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Ümit GÜLER</cp:lastModifiedBy>
  <cp:lastPrinted>2019-05-17T07:55:13Z</cp:lastPrinted>
  <dcterms:created xsi:type="dcterms:W3CDTF">2019-04-01T14:14:07Z</dcterms:created>
  <dcterms:modified xsi:type="dcterms:W3CDTF">2019-07-25T12:07:05Z</dcterms:modified>
</cp:coreProperties>
</file>